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18-2020" sheetId="1" r:id="rId1"/>
  </sheets>
  <definedNames>
    <definedName name="_xlnm._FilterDatabase" localSheetId="0" hidden="1">'2018-2020'!$A$3:$Q$51</definedName>
    <definedName name="_xlnm.Print_Titles" localSheetId="0">'2018-2020'!$1:$5</definedName>
  </definedNames>
  <calcPr calcId="144525"/>
</workbook>
</file>

<file path=xl/sharedStrings.xml><?xml version="1.0" encoding="utf-8"?>
<sst xmlns="http://schemas.openxmlformats.org/spreadsheetml/2006/main" count="1957" uniqueCount="784">
  <si>
    <t>西湖管理区2018-2020年脱贫攻坚项目库(动态调整后）</t>
  </si>
  <si>
    <t>单位：西湖管理区扶贫开发领导小组                                                             时间：2019年12月27日</t>
  </si>
  <si>
    <t>序号</t>
  </si>
  <si>
    <t>实施地点</t>
  </si>
  <si>
    <t>项目名称</t>
  </si>
  <si>
    <t>项目类型</t>
  </si>
  <si>
    <t>建设性质</t>
  </si>
  <si>
    <t>实施年度</t>
  </si>
  <si>
    <t>时间进度</t>
  </si>
  <si>
    <t>责任单位</t>
  </si>
  <si>
    <t>建设任务</t>
  </si>
  <si>
    <t>资金规模及筹资方式（万元）</t>
  </si>
  <si>
    <t>受益对象</t>
  </si>
  <si>
    <t>绩效目标</t>
  </si>
  <si>
    <t>群众参与</t>
  </si>
  <si>
    <t>带贫减贫机制</t>
  </si>
  <si>
    <t>小计</t>
  </si>
  <si>
    <t>财扶专项扶贫资金</t>
  </si>
  <si>
    <t>行业资金</t>
  </si>
  <si>
    <t>自筹资金</t>
  </si>
  <si>
    <t>合   计</t>
  </si>
  <si>
    <t>全区</t>
  </si>
  <si>
    <t>西湖区特惠保</t>
  </si>
  <si>
    <t>健康扶贫</t>
  </si>
  <si>
    <t>新建</t>
  </si>
  <si>
    <t>1-12月</t>
  </si>
  <si>
    <t>区扶贫办</t>
  </si>
  <si>
    <t>2752人</t>
  </si>
  <si>
    <t>2752名贫困人口</t>
  </si>
  <si>
    <t>≥2752人</t>
  </si>
  <si>
    <t>通过参与项目入库立项表决、通过公告公示等进行日常管理和监督。</t>
  </si>
  <si>
    <t>直接受益2572名以上贫困人口，减轻其受健康负担。</t>
  </si>
  <si>
    <t>西湖区贫困家庭劳动力培训</t>
  </si>
  <si>
    <t>就业扶贫</t>
  </si>
  <si>
    <t>贫困家庭劳动力职业技能水平和就业创业能力培训</t>
  </si>
  <si>
    <t>1000名贫困人口</t>
  </si>
  <si>
    <t>困难人员就业补助≥1000人,人均增收500元</t>
  </si>
  <si>
    <t>直接受益1000名以上贫困人口，减轻其就业负担。</t>
  </si>
  <si>
    <t>扶贫小额信贷贴息</t>
  </si>
  <si>
    <t>金融扶贫</t>
  </si>
  <si>
    <t>337户</t>
  </si>
  <si>
    <t>小额信贷贴息≧1000人，人均增收3000元</t>
  </si>
  <si>
    <t>通过贴息和分红，使贫困人口受益</t>
  </si>
  <si>
    <t>西湖区雨露计划</t>
  </si>
  <si>
    <t>教育扶贫</t>
  </si>
  <si>
    <t>100人</t>
  </si>
  <si>
    <t>50名贫困人口</t>
  </si>
  <si>
    <t>建档立卡贫困户子女受益人数≥50人</t>
  </si>
  <si>
    <t>直接受益50人次以上贫困人口，减轻其受教育负担。</t>
  </si>
  <si>
    <t>西湖区致富带头人培训</t>
  </si>
  <si>
    <t>11人</t>
  </si>
  <si>
    <t>11名贫困人口</t>
  </si>
  <si>
    <t>实用技能培训11人以上，增强贫困人口就业能力，人均增收500元</t>
  </si>
  <si>
    <t>培训贫困人口实用技术，提高就业能力</t>
  </si>
  <si>
    <t>西湖镇
新港村
鼎兴村</t>
  </si>
  <si>
    <t>西湖镇新港村至鼎兴村道路配套建设</t>
  </si>
  <si>
    <t xml:space="preserve">基础设施
</t>
  </si>
  <si>
    <t>道路交叉口、排水沟等</t>
  </si>
  <si>
    <t>265名贫困人口</t>
  </si>
  <si>
    <t>道路交叉口、排水沟硬化，贫困人口265人受益，人均增收113元</t>
  </si>
  <si>
    <t>完善村基础设施，改善交通条件，贫困人口265人受益</t>
  </si>
  <si>
    <t>西洲乡
田园村
新兴村</t>
  </si>
  <si>
    <t>西洲乡田园村至新兴村道路配套建设</t>
  </si>
  <si>
    <t>西洲乡</t>
  </si>
  <si>
    <t>274名贫困人口</t>
  </si>
  <si>
    <t>道路交叉口、排水沟硬化，贫困人口274人受益，人均增收96元</t>
  </si>
  <si>
    <t>完善村基础设施，改善交通条件，贫困人口274人受益</t>
  </si>
  <si>
    <t>西洲乡
新北河村
黄泥湖村
永安村</t>
  </si>
  <si>
    <t>西湖区德人牧业基地建设</t>
  </si>
  <si>
    <t>产业扶贫</t>
  </si>
  <si>
    <t>基地3000亩</t>
  </si>
  <si>
    <t>75名贫困人口</t>
  </si>
  <si>
    <t>大棚整修、新建及基础设施、改善耕地面积3000亩，贫困人口75人受益，人均增收400元</t>
  </si>
  <si>
    <t>壮大产业基地，通过土地流转、务工、分红等形式带动贫困人口75人受益</t>
  </si>
  <si>
    <t>西湖镇
旺寿村</t>
  </si>
  <si>
    <t>西湖镇旺寿村一组水泥路</t>
  </si>
  <si>
    <t>旺喜农机专业合作社优质稻生产基地道路硬化230米</t>
  </si>
  <si>
    <t>12名贫困人口</t>
  </si>
  <si>
    <t>改善旺喜农机专业合作社优质稻生产基地道路硬化230米，贫困人口12人受益，人均增收400元</t>
  </si>
  <si>
    <t>改善产业基地基础设施，通过土地流转、务工、分红等形式带动贫困人口12人受益</t>
  </si>
  <si>
    <t>西洲乡
黄泥湖村</t>
  </si>
  <si>
    <t>德人牧业区域生态循环农业项目</t>
  </si>
  <si>
    <t>区农业局</t>
  </si>
  <si>
    <t>生态循环农业相关设施建设</t>
  </si>
  <si>
    <t>120名贫困人口</t>
  </si>
  <si>
    <t>生态循环农业相关设施建设，贫困人口120人受益，人均增收400元</t>
  </si>
  <si>
    <t>改善产业基地基础设施，通过土地流转、务工、分红等形式带动贫困人口120人受益</t>
  </si>
  <si>
    <t>西洲乡
春晓村</t>
  </si>
  <si>
    <t>西湖区西洲乡春晓村种养基地道路</t>
  </si>
  <si>
    <t>种养基地700亩，道路硬化800米</t>
  </si>
  <si>
    <t>道路硬化800米，改善种养基地700亩，贫困人口75人受益，人均增收400元</t>
  </si>
  <si>
    <t>西湖镇
新港村</t>
  </si>
  <si>
    <t>西湖区西湖镇新港村明穗农业基地滴灌设施</t>
  </si>
  <si>
    <t>86亩滴灌设施</t>
  </si>
  <si>
    <t>27名贫困人口</t>
  </si>
  <si>
    <t>86亩滴灌设施建设，贫困人口27人受益，人均增收400元</t>
  </si>
  <si>
    <t>改善产业基地基础设施，通过土地流转、务工、分红等形式带动贫困人口27人受益</t>
  </si>
  <si>
    <t>西湖区西洲乡黄泥湖村蔬菜基地建设</t>
  </si>
  <si>
    <t>蔬菜基地建设60亩等</t>
  </si>
  <si>
    <t>8名贫困人口</t>
  </si>
  <si>
    <t>改善蔬菜基地建设60亩，贫困人口8人受益，人均增收300元</t>
  </si>
  <si>
    <t>壮大产业基地，通过土地流转、务工、分红等形式带动贫困人口8人受益</t>
  </si>
  <si>
    <t>西湖区西湖镇旺寿村1组道路硬化</t>
  </si>
  <si>
    <t>旺喜农机专业服务合作社优质稻生产基地道路硬化280米</t>
  </si>
  <si>
    <t>20名贫困人口</t>
  </si>
  <si>
    <t>旺喜农机专业服务合作社优质稻生产基地道路硬化280米贫困人口20人受益，人均增收300元</t>
  </si>
  <si>
    <t>壮大产业基地，通过土地流转、务工、分红等形式带动贫困人口20人受益</t>
  </si>
  <si>
    <t>西湖镇
鼎园村</t>
  </si>
  <si>
    <t>西湖区西湖镇鼎园村渔塘挡土墙</t>
  </si>
  <si>
    <t>丰源农业合作社养殖渔塘挡土墙100米，道路硬化50米</t>
  </si>
  <si>
    <t>14名贫困人口</t>
  </si>
  <si>
    <t>新建养殖渔塘挡土墙100米，道路硬化50米，改善生产生活条件，贫困人口14人受益，人均增收300元</t>
  </si>
  <si>
    <t>壮大产业基地，通过土地流转、务工、分红等形式带动贫困人口14人受益</t>
  </si>
  <si>
    <t xml:space="preserve">
西洲村等
</t>
  </si>
  <si>
    <t>西洲乡道路及沟渠建设</t>
  </si>
  <si>
    <t xml:space="preserve">
西洲村等道路及沟渠建设
</t>
  </si>
  <si>
    <t>137名贫困人口</t>
  </si>
  <si>
    <t>西洲村等道路及沟渠建设，改善生产生活条件，贫困人口137人受益，人均增收61元</t>
  </si>
  <si>
    <t>改善村级基础设施，提高群众满意度，方便群众出行，贫困人口137人受益</t>
  </si>
  <si>
    <t>西洲乡
新北河村</t>
  </si>
  <si>
    <t>西湖区西洲乡新北河村2组道路硬化</t>
  </si>
  <si>
    <t>道路硬化200米</t>
  </si>
  <si>
    <t>31名贫困人口</t>
  </si>
  <si>
    <t>新建硬化道路200米，方便群众出行，贫困人口31人受益，人均增收174元</t>
  </si>
  <si>
    <t>改善村级基础设施，提高群众满意度，方便群众出行，贫困人口31人受益</t>
  </si>
  <si>
    <t>西洲乡
西洲村</t>
  </si>
  <si>
    <t>西湖区西洲乡西洲村1组道路硬化</t>
  </si>
  <si>
    <t>道路硬化160米</t>
  </si>
  <si>
    <t>新建硬化道路160米，方便群众出行，贫困人口137人受益，人均增收35元</t>
  </si>
  <si>
    <t>西湖区西洲乡西洲村2组道路硬化</t>
  </si>
  <si>
    <t>道路硬化240米</t>
  </si>
  <si>
    <t>新建硬化道路240米，方便群众出行，贫困人口137人受益，人均增收43元</t>
  </si>
  <si>
    <t>改善交通条件，方便群众出行，贫困人口137人受益</t>
  </si>
  <si>
    <t>西湖区西洲乡西洲村3组道路硬化</t>
  </si>
  <si>
    <t>道路硬化550米</t>
  </si>
  <si>
    <t>产业基地新建硬化道路550米，方便群众出行，贫困人口50人受益，人均增收300元</t>
  </si>
  <si>
    <t>壮大产业基地，通过土地流转、务工、分红等形式带动贫困人口50人受益</t>
  </si>
  <si>
    <t>西洲乡
永安村</t>
  </si>
  <si>
    <t>西湖区西洲乡永安村1组道路硬化</t>
  </si>
  <si>
    <t>18名贫困人口</t>
  </si>
  <si>
    <t>产业基地新建硬化道路200米，方便群众出行，贫困人口18人受益，人均增收300元</t>
  </si>
  <si>
    <t>壮大产业基地，通过土地流转、务工、分红等形式带动贫困人口18人受益</t>
  </si>
  <si>
    <t>西湖区德友农作物饲草种植项目</t>
  </si>
  <si>
    <t>农业局</t>
  </si>
  <si>
    <t>新增2000亩饲草种植基地、设备等</t>
  </si>
  <si>
    <t>200名贫困人口</t>
  </si>
  <si>
    <t>新增2000亩饲草种植基地、设备，贫困人口200人受益，人均增收60元</t>
  </si>
  <si>
    <t>完善产业基地基础设施，通过土地流转、务工、分红等形式带动贫困人口200人受益</t>
  </si>
  <si>
    <t>西洲乡
裕民村</t>
  </si>
  <si>
    <t>西洲乡裕民村果园（梨园）基地建设</t>
  </si>
  <si>
    <t>ＤＮ600*4涵管220处等</t>
  </si>
  <si>
    <t>30名贫困人口</t>
  </si>
  <si>
    <t>增设涵管220处，贫困人口30人受益，人均增收400元</t>
  </si>
  <si>
    <t>完善产业基地基础设施，贫困人口30人受益</t>
  </si>
  <si>
    <t xml:space="preserve">
裕民村等
</t>
  </si>
  <si>
    <t xml:space="preserve">
裕民村等道路及沟渠建设
</t>
  </si>
  <si>
    <t>133名贫困人口</t>
  </si>
  <si>
    <t>新建硬化道路及沟渠，贫困人口133人受益，人均增收76元</t>
  </si>
  <si>
    <t>改善村级基础设施，提高群众满意度，方便群众出行，贫困人口133人受益</t>
  </si>
  <si>
    <t>新建硬化道路160米，贫困人口137人受益，人均增收35元</t>
  </si>
  <si>
    <t>西湖区西洲乡永安村2组道路硬化</t>
  </si>
  <si>
    <t>道路硬化100米</t>
  </si>
  <si>
    <t>10名贫困人口</t>
  </si>
  <si>
    <t>产业基地新建硬化道路100米，贫困人口10人受益，人均增收300元</t>
  </si>
  <si>
    <t>壮大产业基地，通过土地流转、务工、分红等形式带动贫困人口10人受益</t>
  </si>
  <si>
    <t>西湖区西洲乡新北河村4组道路硬化</t>
  </si>
  <si>
    <t>道路硬化150米</t>
  </si>
  <si>
    <t>143名贫困人口</t>
  </si>
  <si>
    <t>新建硬化道路150米，贫困人口143人受益，人均增收20元</t>
  </si>
  <si>
    <t>通过新建硬化道路150米，使贫困人口143人受益</t>
  </si>
  <si>
    <t>西湖镇
鼎福村</t>
  </si>
  <si>
    <t>西湖区西湖镇鼎港水厂改造</t>
  </si>
  <si>
    <t>基础设施</t>
  </si>
  <si>
    <t>安全饮水工程、水井改造1口、换过滤砂</t>
  </si>
  <si>
    <t>96名贫困人口</t>
  </si>
  <si>
    <t>安全饮水工程、水井改造1口、换过滤砂改造工程，贫困人口96人受益，人均增收106元</t>
  </si>
  <si>
    <t>通过安全饮水工程，保障群众饮水安全，使贫困人口96人受益</t>
  </si>
  <si>
    <t>西湖镇
鼎兴村</t>
  </si>
  <si>
    <t>西湖区西湖镇鼎兴村一组砂石机耕道</t>
  </si>
  <si>
    <t>莲藕生产基地砂石机耕道1260米</t>
  </si>
  <si>
    <t>26名贫困人口</t>
  </si>
  <si>
    <t>莲藕生产基地砂石机耕道1260米，贫困人口26人受益，人均增收300元</t>
  </si>
  <si>
    <t>壮大产业基地，通过土地流转、务工、分红等形式带动贫困人口26人受益</t>
  </si>
  <si>
    <t>西湖区西湖镇鼎兴村二组砂石机耕道</t>
  </si>
  <si>
    <t>莲藕生产基地砂石机耕道1240米</t>
  </si>
  <si>
    <t>24名贫困人口</t>
  </si>
  <si>
    <t>莲藕生产基地砂石机耕道1240米，贫困人口24人受益，人均增收300元</t>
  </si>
  <si>
    <t>壮大产业基地，通过土地流转、务工、分红等形式带动贫困人口24人受益</t>
  </si>
  <si>
    <t>西洲乡
幸福村</t>
  </si>
  <si>
    <t>西洲乡幸福村渠道</t>
  </si>
  <si>
    <t>砖砌排污明沟200米</t>
  </si>
  <si>
    <t>22名贫困人口</t>
  </si>
  <si>
    <t>产业基地新建砖砌排污明沟200米，贫困人口22人受益，人均增收300元</t>
  </si>
  <si>
    <t>改善村级基础设施，提高群众满意度，贫困人口22人受益</t>
  </si>
  <si>
    <t>西湖镇鼎福村道路</t>
  </si>
  <si>
    <t>优质稻生产基地道路硬化680米，路下涵管2处等</t>
  </si>
  <si>
    <t>34名贫困人口</t>
  </si>
  <si>
    <t>产业基地道路硬化680米，增设路下涵管2处，贫困人口34人受益，人均增收300元</t>
  </si>
  <si>
    <t>壮大产业基地，通过土地流转、务工、分红等形式带动贫困人口34人受益</t>
  </si>
  <si>
    <t>黄泥湖村
新港村</t>
  </si>
  <si>
    <t>西湖区标准化稻虾混养核心示范区建设项目</t>
  </si>
  <si>
    <t>农垦办</t>
  </si>
  <si>
    <t>标准化稻虾混养核心示范区700亩沟渠及生产道路等基地基础设施</t>
  </si>
  <si>
    <t>77名贫困人口</t>
  </si>
  <si>
    <t>标准化稻虾混养核心示范区700亩沟渠及生产道路等基地基础设施，贫困人口77人受益，人均增收397元</t>
  </si>
  <si>
    <t>改善产业基地基础设施，通过土地流转、务工、分红等形式带动贫困人口77人受益</t>
  </si>
  <si>
    <t>西湖镇园艺村</t>
  </si>
  <si>
    <t>西湖区西湖镇园艺村新康组排水渠</t>
  </si>
  <si>
    <t>新康蔬菜基地排水涵洞210米</t>
  </si>
  <si>
    <t>42名贫困人口</t>
  </si>
  <si>
    <t>建设蔬菜基地排水涵洞210米，贫困人口42人受益，人均增收300元</t>
  </si>
  <si>
    <t>壮大产业基地，通过土地流转、务工、分红等形式带动贫困人口42人受益</t>
  </si>
  <si>
    <t>西湖镇
新港村等</t>
  </si>
  <si>
    <t>西湖区明穗农业基地建设</t>
  </si>
  <si>
    <t>基地建设840亩</t>
  </si>
  <si>
    <t>基地建设840亩，贫困人口20人受益，人均增收300元</t>
  </si>
  <si>
    <t>西洲乡
新兴村</t>
  </si>
  <si>
    <t>西湖区农博士蔬菜种植大棚建设</t>
  </si>
  <si>
    <t>30亩种植大棚建设</t>
  </si>
  <si>
    <t>新建30亩种植大棚建设，贫困人口11人受益，人均增收381元</t>
  </si>
  <si>
    <t>壮大产业基地，通过土地流转、务工、分红等形式带动贫困人口11人受益</t>
  </si>
  <si>
    <t>西湖镇旺寿村蔬菜基地砂石路建设</t>
  </si>
  <si>
    <t>蔬菜基地基地60亩，砂石机耕道400米</t>
  </si>
  <si>
    <t>5名贫困人口</t>
  </si>
  <si>
    <t>蔬菜基地基地60亩，砂石机耕道400米，贫困人口5人受益，人均增收360元</t>
  </si>
  <si>
    <t>西洲乡
新北河村等</t>
  </si>
  <si>
    <t>西湖区德友农作物种植基地建设</t>
  </si>
  <si>
    <t>基地500亩，机耕道及沟渠建设</t>
  </si>
  <si>
    <t>改善基地500亩，机耕道及沟渠建设，贫困人口8人受益，人均增收375元</t>
  </si>
  <si>
    <t>改善产业基地基础设施，通过土地流转、务工、分红等形式带动贫困人口5人受益</t>
  </si>
  <si>
    <t>西洲乡
田园村</t>
  </si>
  <si>
    <t>西洲乡穗丰芦笋种植基地建设</t>
  </si>
  <si>
    <t>基地200亩，沟渠建设</t>
  </si>
  <si>
    <t>3名贫困人口</t>
  </si>
  <si>
    <t>基地200亩，新建硬化沟渠，贫困人口3人受益，人均增收400元</t>
  </si>
  <si>
    <t>改善生产条件，贫困人口3人直接受益</t>
  </si>
  <si>
    <t>西湖区德人牧业种植基地建设</t>
  </si>
  <si>
    <t>基地300亩，沟渠建设</t>
  </si>
  <si>
    <t>基地300亩，新建硬化沟渠，贫困人口8人受益，人均增收375元</t>
  </si>
  <si>
    <t>改善生产条件，贫困人口8人直接受益</t>
  </si>
  <si>
    <t>西湖镇
旺禄村</t>
  </si>
  <si>
    <t>西湖镇旺禄村一组排水沟</t>
  </si>
  <si>
    <t>一组安居工程砖砌明沟380米</t>
  </si>
  <si>
    <t>134名贫困人口</t>
  </si>
  <si>
    <t>新建砖砌明沟380米，贫困人口134人受益，人均增收40元</t>
  </si>
  <si>
    <t>完善基础设施，改善生产生活条件，贫困人口134人受益</t>
  </si>
  <si>
    <t>西湖镇
旺寿村等</t>
  </si>
  <si>
    <t>西湖镇西柳公路排渠清淤（菊花基地沿线等）</t>
  </si>
  <si>
    <t>排渠清淤1950米</t>
  </si>
  <si>
    <t>菊花基地沿线排渠清淤1950米，贫困人口20人受益，人均增收300元</t>
  </si>
  <si>
    <t>新北河优质水稻基地灌渠修建工程项目</t>
  </si>
  <si>
    <t>渠道硬化200米</t>
  </si>
  <si>
    <t>优质水稻基地新建硬化渠道200米，贫困人口10人受益，人均增收300元</t>
  </si>
  <si>
    <t>春晓村荷花、龙虾种养基础设施建设项目</t>
  </si>
  <si>
    <t>砂砾石路500米</t>
  </si>
  <si>
    <t>荷花、龙虾种养基地新建砂砾石道路500米，贫困人口80人受益，人均增收300元</t>
  </si>
  <si>
    <t>西洲乡
安康村</t>
  </si>
  <si>
    <t>安康村道路和水利建设</t>
  </si>
  <si>
    <t>安康村基础设施建设</t>
  </si>
  <si>
    <t>66名贫困人口</t>
  </si>
  <si>
    <t>安康村道路和水利建设，贫困人口受益66人，人均增收54元</t>
  </si>
  <si>
    <t>完善基础设施，改善生产生活条件，贫困人口66人受益</t>
  </si>
  <si>
    <t>西湖管理区</t>
  </si>
  <si>
    <t>西湖管理区春季贫困学生教育补助</t>
  </si>
  <si>
    <t>2019年度</t>
  </si>
  <si>
    <t>1-6月</t>
  </si>
  <si>
    <t>区教育局</t>
  </si>
  <si>
    <t>西湖管理区贫困学生教育补助</t>
  </si>
  <si>
    <t>483名以上贫困学生</t>
  </si>
  <si>
    <t>建档立卡贫困户子女受益人数≥483人</t>
  </si>
  <si>
    <t>直接受益483名以上贫困人口，减轻其受教育负担。</t>
  </si>
  <si>
    <t>西湖管理区秋季贫困学生教育补助</t>
  </si>
  <si>
    <t>9-12月</t>
  </si>
  <si>
    <t>500名以上贫困学生</t>
  </si>
  <si>
    <t>建档立卡贫困户子女受益人数≥500人</t>
  </si>
  <si>
    <t>直接受益500名以上贫困人口，减轻其受教育负担。</t>
  </si>
  <si>
    <t>西湖管理区贫困人员医保返还</t>
  </si>
  <si>
    <t>1-4月</t>
  </si>
  <si>
    <t>区人社局</t>
  </si>
  <si>
    <t>资助建档立卡贫困人口参加基本医疗保险人数</t>
  </si>
  <si>
    <t>2573名贫困人员</t>
  </si>
  <si>
    <t>资助建档立卡贫困人口参加基本医疗保险人数≥2573人</t>
  </si>
  <si>
    <t>直接受益2573名以上贫困人口，减轻其受健康负担。</t>
  </si>
  <si>
    <t>西湖管理区资助参加意外保险</t>
  </si>
  <si>
    <t>资助参加意外保险</t>
  </si>
  <si>
    <t>受益建档立卡贫困人口数≥2573人</t>
  </si>
  <si>
    <t>贫困人员享受农村居民最低生活保障</t>
  </si>
  <si>
    <t>综合保障性扶贫</t>
  </si>
  <si>
    <t>区民政局</t>
  </si>
  <si>
    <t>641名贫困人员</t>
  </si>
  <si>
    <t>农村低保建档立卡贫困人口数量≥641人</t>
  </si>
  <si>
    <t>直接受益641名以上贫困人口，减轻其家庭生活负担。</t>
  </si>
  <si>
    <t>贫困人员享受特困人员救助供养</t>
  </si>
  <si>
    <t>30名贫困人员</t>
  </si>
  <si>
    <t>特困人员救助供养人数≥30人</t>
  </si>
  <si>
    <t>直接受益30名以上贫困人口，减轻其家庭生活负担。</t>
  </si>
  <si>
    <t>贫困人员务工交通补助</t>
  </si>
  <si>
    <t>2020年度</t>
  </si>
  <si>
    <t>贫困人员外出务工补助</t>
  </si>
  <si>
    <t>311名贫困人员</t>
  </si>
  <si>
    <t>困难人员就业补助≥311人,人均增收200元</t>
  </si>
  <si>
    <t>直接受益311名以上贫困人口，减轻其就业负担。</t>
  </si>
  <si>
    <t>城乡居民养老保险贫困人口政府代缴</t>
  </si>
  <si>
    <t>人社局</t>
  </si>
  <si>
    <t>未脱贫人员享受城乡养老保险</t>
  </si>
  <si>
    <t>129名贫困人口</t>
  </si>
  <si>
    <t>城乡居民养老保险建档立卡贫困人口数量≥129人</t>
  </si>
  <si>
    <t>直接受益129名以上贫困人口，减轻其生活负担。</t>
  </si>
  <si>
    <t>残疾人生活补贴</t>
  </si>
  <si>
    <t>民政局</t>
  </si>
  <si>
    <t>230名贫困残疾人</t>
  </si>
  <si>
    <t>贫困残疾人生活补贴≥230人</t>
  </si>
  <si>
    <t>残疾人护理补贴</t>
  </si>
  <si>
    <t>295名贫困残疾人</t>
  </si>
  <si>
    <t>贫困残疾人护理补贴≥295人</t>
  </si>
  <si>
    <t>医疗救助（一站式结算）</t>
  </si>
  <si>
    <t>611名贫困人口</t>
  </si>
  <si>
    <t>住院报销补贴≥611人</t>
  </si>
  <si>
    <t>直接受益611名以上贫困人口，减轻其受医疗负担。</t>
  </si>
  <si>
    <t>100人次享受雨露计划补贴</t>
  </si>
  <si>
    <t>100名以上贫困学生</t>
  </si>
  <si>
    <t>建档立卡贫困户子女受益人数≥100人，人均增收3500元</t>
  </si>
  <si>
    <t>直接受益100人次以上贫困人口，减轻其受教育负担。</t>
  </si>
  <si>
    <t>西湖区技能培训</t>
  </si>
  <si>
    <t>500名建档立卡贫困人口技能培训</t>
  </si>
  <si>
    <t>贫困人口500人</t>
  </si>
  <si>
    <t>实用技能培训500人以上，增强贫困人口就业能力，人均增收500元</t>
  </si>
  <si>
    <t>西湖区扶贫小额信贷贴息</t>
  </si>
  <si>
    <t>47人享受小额信贷贴息</t>
  </si>
  <si>
    <t>贫困人口46人</t>
  </si>
  <si>
    <r>
      <rPr>
        <sz val="8"/>
        <rFont val="宋体"/>
        <charset val="134"/>
      </rPr>
      <t>小额信贷贴息</t>
    </r>
    <r>
      <rPr>
        <sz val="8"/>
        <rFont val="SimSun"/>
        <charset val="134"/>
      </rPr>
      <t>≧</t>
    </r>
    <r>
      <rPr>
        <sz val="8"/>
        <rFont val="宋体"/>
        <charset val="134"/>
      </rPr>
      <t>46人，人均增收3000元</t>
    </r>
  </si>
  <si>
    <t>西洲乡裕民村</t>
  </si>
  <si>
    <t>西洲乡裕民村大棚整修、新建及基础设施</t>
  </si>
  <si>
    <t>芦笋基地面积350亩、大棚整修、新建及基础设施</t>
  </si>
  <si>
    <t>贫困人口83人</t>
  </si>
  <si>
    <t>大棚整修、新建及基础设施、改善耕地面积350亩，贫困人口83人受益，人均增收397元</t>
  </si>
  <si>
    <t>壮大产业基地，通过土地流转、务工、分红等形式带动贫困人口83人受益</t>
  </si>
  <si>
    <t>西洲乡建湖村</t>
  </si>
  <si>
    <t>西洲乡建湖村四时林果基础设施建设</t>
  </si>
  <si>
    <t>林果基地120亩基础设施建设</t>
  </si>
  <si>
    <t>贫困人口15人</t>
  </si>
  <si>
    <t>林果基地基础设施建设，改善耕地面积120亩，贫困人口15人受益，人均增收400元</t>
  </si>
  <si>
    <t>壮大产业基地，通过土地流转、务工、分红等形式带动贫困人口15人受益</t>
  </si>
  <si>
    <t>西洲乡春晓村</t>
  </si>
  <si>
    <t>西湖区西洲乡春晓村养殖基地建设</t>
  </si>
  <si>
    <t>基地100亩，道路360米、排水渠硬化310米等</t>
  </si>
  <si>
    <t>贫困人口48人，非贫困人口100人</t>
  </si>
  <si>
    <t>基地100亩，道路360米、排水渠硬化310米，贫困人口48人受益，人均增收400元</t>
  </si>
  <si>
    <t>改善产业基地基础设施，通过土地流转、务工、分红等形式带动贫困人口48人受益</t>
  </si>
  <si>
    <t>西洲乡永安村</t>
  </si>
  <si>
    <t>西湖区德人牧业二牧场基地建设</t>
  </si>
  <si>
    <t>道路建设630米</t>
  </si>
  <si>
    <t>贫困人口75人，非贫困人口300人</t>
  </si>
  <si>
    <t>改善牧场基地道路630米，贫困人口75人受益，人均增收400元</t>
  </si>
  <si>
    <t>改善产业基地基础设施，通过土地流转、务工、分红等形式带动贫困人口75人受益</t>
  </si>
  <si>
    <t>西湖区西洲乡永安村水稻基地道路硬化</t>
  </si>
  <si>
    <t>道路硬化1.1公里</t>
  </si>
  <si>
    <t>贫困人口91人，非贫困人口500人</t>
  </si>
  <si>
    <t>村级道路硬化1.1公里，贫困人口91人受益，人均增收276元</t>
  </si>
  <si>
    <t>完善村基础设施，改善交通条件贫困人口91人受益</t>
  </si>
  <si>
    <t>西洲乡裕民村水果产业园冷库建设</t>
  </si>
  <si>
    <t>水果园500亩，新建冷库100吨1座</t>
  </si>
  <si>
    <t>贫困人口23人</t>
  </si>
  <si>
    <t>水果产业园新建冷库100吨1座，贫困人口23人受益，人均增收391元</t>
  </si>
  <si>
    <t>壮大产业基地，通过土地流转、务工、分红等形式带动贫困人口23人受益</t>
  </si>
  <si>
    <t>西洲乡裕民村蔬菜产业园大棚建设</t>
  </si>
  <si>
    <t>蔬菜园1000亩，新建普通单体大棚30座</t>
  </si>
  <si>
    <t>新建普通单体大棚30座，贫困人口23人受益，人均增收391元</t>
  </si>
  <si>
    <t>西洲乡裕民村裕园路改造</t>
  </si>
  <si>
    <t>道路1100米提质改造</t>
  </si>
  <si>
    <t>贫困人口135人，非贫困人口2500人</t>
  </si>
  <si>
    <t>道路改造1100米提质改造，135名贫困人口受益，人均增收88元</t>
  </si>
  <si>
    <t>改善村级交通条件，提高群众满意度，方便群众出行</t>
  </si>
  <si>
    <t>新北河村、裕民村、黄泥湖村、春晓村、新兴村、渔场、旺禄村、园艺场、新港村</t>
  </si>
  <si>
    <t>西湖水厂城乡一体化供水巩固提升工程（一期）</t>
  </si>
  <si>
    <t>区水利局</t>
  </si>
  <si>
    <t>供水管道118千米</t>
  </si>
  <si>
    <t>建档立卡贫困人口1224人受益，18000非贫困人口受益</t>
  </si>
  <si>
    <t>城乡一体化供水巩固提升，供水管道118千米，确保1224名贫困人口饮水安全，人均增收49元</t>
  </si>
  <si>
    <t>城乡一体化供水巩固提升，保障群众饮水安全，提高群众满意度</t>
  </si>
  <si>
    <t>西湖镇新港村</t>
  </si>
  <si>
    <t>西湖区西湖镇新港村明穗蔬菜基地沟渠</t>
  </si>
  <si>
    <t>棚间沟35千米</t>
  </si>
  <si>
    <t>贫困人口169人，非贫困人口100人</t>
  </si>
  <si>
    <t>改善产业基地棚间沟35千米，贫困人口169人受益，人均增收78元</t>
  </si>
  <si>
    <t>通过务工带动贫困人口169人受益，壮大产业基地，带动贫困人口就业</t>
  </si>
  <si>
    <t>西湖镇旺寿村</t>
  </si>
  <si>
    <t>西湖镇旺寿村富民蔬菜基础设施建设</t>
  </si>
  <si>
    <t>富民蔬菜基地200亩基础设施建设</t>
  </si>
  <si>
    <t>贫困人口8人</t>
  </si>
  <si>
    <t>改善耕地面积200亩，贫困人口8人受益，人均增收375元</t>
  </si>
  <si>
    <t>改善产业基地基础设施，通过土地流转、务工、分红等形式带动贫困人口8人受益</t>
  </si>
  <si>
    <t>西湖区西湖镇新港村蔬菜基地建设</t>
  </si>
  <si>
    <t>大棚蔬菜基地100亩，沟渠建设等</t>
  </si>
  <si>
    <t>贫困人口75人，非贫困人口50人</t>
  </si>
  <si>
    <t>产业基地沟渠建设等，改善耕地面积100亩，贫困人口75人受益，人均增收400元</t>
  </si>
  <si>
    <t>西洲乡安康村</t>
  </si>
  <si>
    <t>西洲乡安康村砂石机耕道（水生蔬菜）</t>
  </si>
  <si>
    <t>机耕道2.5千米</t>
  </si>
  <si>
    <t>贫困人口30人，非贫困人口500人</t>
  </si>
  <si>
    <t>机耕道2.5千米，贫困人口30人受益，人均增收400元</t>
  </si>
  <si>
    <t>完善产业基地基础设施，改善生产生活条件，通过土地流转、务工、分红等形式带动贫困人口30人受益</t>
  </si>
  <si>
    <t>西洲乡裕民村蔬菜示范园区连体大棚整修工程</t>
  </si>
  <si>
    <t>104*36*4.5连体大棚整修工程</t>
  </si>
  <si>
    <t>贫困人口38人，非贫困人口200人</t>
  </si>
  <si>
    <t>连体大棚整修104*36*4.5，贫困人口38人受益，人均增收394元</t>
  </si>
  <si>
    <t>改善产业基地基础设施，通过土地流转、务工、分红等形式带动贫困人口38人受益</t>
  </si>
  <si>
    <t>西湖镇鼎兴村</t>
  </si>
  <si>
    <t>西湖镇鼎兴村砂石机耕道（菊花基地）</t>
  </si>
  <si>
    <t>机耕道2.4千米</t>
  </si>
  <si>
    <t>西湖区西湖镇鼎兴村道路</t>
  </si>
  <si>
    <t>400米</t>
  </si>
  <si>
    <t>贫困人口158人，非贫困人口500人</t>
  </si>
  <si>
    <t>改善村级道路400米，贫困人口158人受益，人均增收56元</t>
  </si>
  <si>
    <t>改善村级基础设施，提高群众满意度，方便群众出行，贫困人口158人受益</t>
  </si>
  <si>
    <t>西湖镇园艺村新桥组下水道</t>
  </si>
  <si>
    <t>砖砌盖板沟90米</t>
  </si>
  <si>
    <t>贫困人口175人，非贫困人口600人</t>
  </si>
  <si>
    <t>新建砖砌盖板沟90米，175名贫困人口受益，人均增收20元</t>
  </si>
  <si>
    <t>改善村级基础设施，提高群众满意度，方便群众出行，贫困人口175人受益</t>
  </si>
  <si>
    <t>新港村蔬菜基地机耕道</t>
  </si>
  <si>
    <t>机耕道3.5千米</t>
  </si>
  <si>
    <t>贫困人口40人，非贫困人口200人</t>
  </si>
  <si>
    <t>新建机耕道3.5千米，贫困人口40人受益，人均增收300元</t>
  </si>
  <si>
    <t>完善产业基地基础设施，改善生产生活条件，通过土地流转、务工、分红等形式带动贫困人口40人受益</t>
  </si>
  <si>
    <t>西洲乡春晓村村级渠道建设</t>
  </si>
  <si>
    <t>村级渠道建设73米等</t>
  </si>
  <si>
    <t>贫困人口86人，非贫困人口600人</t>
  </si>
  <si>
    <t>村级渠道建设73米等，贫困人口86人受益，人均增收69元</t>
  </si>
  <si>
    <t>改善村级基础设施，提高群众满意度，方便群众出行，贫困人口86人受益</t>
  </si>
  <si>
    <t>西湖镇旺禄村</t>
  </si>
  <si>
    <t>西湖区西湖镇旺禄村机耕桥</t>
  </si>
  <si>
    <t>机耕桥1座</t>
  </si>
  <si>
    <t>贫困人口134人，非贫困人口350人</t>
  </si>
  <si>
    <t>新建机耕桥1座，改善生产生活条件，贫困人口134人受益，人均增收98元</t>
  </si>
  <si>
    <t>通过修建机耕桥1座，134人直接受益，改善生产生活条件</t>
  </si>
  <si>
    <t>西湖区西湖镇旺禄村机耕道</t>
  </si>
  <si>
    <t>机耕道400米</t>
  </si>
  <si>
    <t>新建机耕道400米，改善生产生活条件，贫困人口134人受益，人均增收89元</t>
  </si>
  <si>
    <t>通过修建机耕道400米，134人直接受益，改善生产生活条件</t>
  </si>
  <si>
    <t>西湖区西湖镇新港村蔬菜基地新建大棚</t>
  </si>
  <si>
    <t>新建大棚48个40亩</t>
  </si>
  <si>
    <t>贫困人口169人，非贫困人口400人</t>
  </si>
  <si>
    <t>新建大棚48个，改善耕地面积40亩，贫困人口169人受益，人均增收205元</t>
  </si>
  <si>
    <t>通过务工、分红带动贫困人口169人受益，壮大产业基地，带动贫困和非贫困人口就业</t>
  </si>
  <si>
    <t>西湖镇鼎园村</t>
  </si>
  <si>
    <t>西湖区电排至柳林嘴公路</t>
  </si>
  <si>
    <t>公路1.6公里</t>
  </si>
  <si>
    <t>贫困人口269人，非贫困人口2000人</t>
  </si>
  <si>
    <t>新建公路1.6公里，改善交通条件，贫困人口269人受益，人均增收535元</t>
  </si>
  <si>
    <t>改善交通条件，方便群众出行，贫困人口269人受益</t>
  </si>
  <si>
    <t>旺寿村渔场护坡</t>
  </si>
  <si>
    <t>鱼塘护坡</t>
  </si>
  <si>
    <t>改善生产条件，贫困人口40人受益，人均增收300元</t>
  </si>
  <si>
    <t>改善生产条件，壮大产业基地，贫困人口40人受益</t>
  </si>
  <si>
    <t>西湖区西湖镇新港村排渠硬化</t>
  </si>
  <si>
    <t>360米</t>
  </si>
  <si>
    <t>排渠硬化360米，改善生产生活条件，贫困人口169人受益，人均增收49元</t>
  </si>
  <si>
    <t>通过硬化排渠360米，改善生产生活条件，贫困人口169人直接受益</t>
  </si>
  <si>
    <t>西湖区西洲乡芦笋园新建大棚</t>
  </si>
  <si>
    <t>区农垦办</t>
  </si>
  <si>
    <t>25亩，新建大棚25个</t>
  </si>
  <si>
    <t>贫困人口81人，非贫困人口400人</t>
  </si>
  <si>
    <t>新建大棚25个，改善耕地面积25亩，贫困人口81人受益，人均增收400元</t>
  </si>
  <si>
    <t>壮大产业基地，通过土地流转、务工、分红等形式使贫困人口81人受益</t>
  </si>
  <si>
    <t>西洲乡田园村</t>
  </si>
  <si>
    <t>西湖区西洲乡田园村三组基础设施建设</t>
  </si>
  <si>
    <t>田园村基础设施建设</t>
  </si>
  <si>
    <t>贫困人口131人</t>
  </si>
  <si>
    <t>完善村级基础设施，贫困人口131人受益，人均增收73元</t>
  </si>
  <si>
    <t>完善村级基础设施，降低生产生活成本，提高群众满意度，贫困人口131人受益</t>
  </si>
  <si>
    <t>渔场</t>
  </si>
  <si>
    <t>西洲乡渔场渔业养殖基地设施改造</t>
  </si>
  <si>
    <t>渔业养殖基地设施改造</t>
  </si>
  <si>
    <t>改善养殖基地基础设施，贫困人口8人受益，人均增收375元</t>
  </si>
  <si>
    <t>完善产业基地基础设施，改善生产生活条件，通过土地流转、务工、分红等形式带动贫困人口8人受益</t>
  </si>
  <si>
    <t>西湖区贫困人口返贫保险</t>
  </si>
  <si>
    <t>2020年</t>
  </si>
  <si>
    <t>西湖区贫困人口返贫责任保险</t>
  </si>
  <si>
    <t>933户贫困人员</t>
  </si>
  <si>
    <t>受益建档立卡贫困户数933户</t>
  </si>
  <si>
    <t>通过购买返贫责任保险，保障贫困人口不返贫。</t>
  </si>
  <si>
    <t>西湖区临时救助</t>
  </si>
  <si>
    <t>西湖区贫困人口临时救助</t>
  </si>
  <si>
    <t>符合临时救助政策的贫困人口</t>
  </si>
  <si>
    <t>符合临时救助政策的贫困人口应救尽救</t>
  </si>
  <si>
    <t>对符合临时救助政策的贫困人口应救尽救，保障其基本生活。</t>
  </si>
  <si>
    <t>西湖区两后生技能培训</t>
  </si>
  <si>
    <t>西湖区贫困人员两后生技能培训</t>
  </si>
  <si>
    <t>符合两后生培训政策条件的贫困人口</t>
  </si>
  <si>
    <t>落实符合两后生培训政策条件的贫困人口培训任务</t>
  </si>
  <si>
    <t>通过两后生技能培训，提高贫困人口就业能力。</t>
  </si>
  <si>
    <t>西湖区贫困人口公益岗位</t>
  </si>
  <si>
    <t>西湖区贫困人口公益性岗位</t>
  </si>
  <si>
    <t>102名贫困人口</t>
  </si>
  <si>
    <t>西湖区贫困人口公益性岗位102人</t>
  </si>
  <si>
    <t>通过公益性岗位，就近安置贫困人口就业，提高贫困人口收入。</t>
  </si>
  <si>
    <t>西湖区贫困人口311就业服务</t>
  </si>
  <si>
    <t>西湖区贫困劳动力311就业服务</t>
  </si>
  <si>
    <t>符合311就业服务政策的贫困人口</t>
  </si>
  <si>
    <t>为符合政策的贫困人口提供311就业服务</t>
  </si>
  <si>
    <t>为贫困人口提供311就业服务，保障其稳定增收。</t>
  </si>
  <si>
    <t>西湖区贫困人口就业技能培训</t>
  </si>
  <si>
    <t>西湖区贫困劳动力就业技能培训</t>
  </si>
  <si>
    <t>107名贫困人口</t>
  </si>
  <si>
    <t>贫困劳动力107人进行就业技能培训</t>
  </si>
  <si>
    <t>提供就业技能培训，提高贫困人口就业技能，保障其稳定增收。</t>
  </si>
  <si>
    <t>西湖区残疾人教育补贴</t>
  </si>
  <si>
    <t>符合残疾人教育补贴的贫困人口</t>
  </si>
  <si>
    <t>符合残疾人教育补贴的贫困人口应补尽补</t>
  </si>
  <si>
    <t>提高残疾人教育补贴，减轻贫困学子就学压力</t>
  </si>
  <si>
    <t>西湖区家庭医生签约</t>
  </si>
  <si>
    <t>区卫健局</t>
  </si>
  <si>
    <t>2541名贫困人口</t>
  </si>
  <si>
    <t>贫困人口家庭医生签约2541人</t>
  </si>
  <si>
    <t>通过贫困人口家庭医生签约服务，提供健康保障。</t>
  </si>
  <si>
    <t>西湖区创业致富带头人培训</t>
  </si>
  <si>
    <t>符合条件的贫困人口</t>
  </si>
  <si>
    <t>通过创业致富带头人培训，带动有产业发展意愿的贫困人创业。</t>
  </si>
  <si>
    <t>通过创业致富带头人培训，带动有产业发展意愿贫困人创业。</t>
  </si>
  <si>
    <t>西湖区贫困人口农村危房改造</t>
  </si>
  <si>
    <t>危房改造</t>
  </si>
  <si>
    <t>区住建局</t>
  </si>
  <si>
    <t>符合危房改造政策的贫困人口</t>
  </si>
  <si>
    <t>符合危房改造政策的贫困人口应改尽改</t>
  </si>
  <si>
    <t>通过贫困人口农村危房改造，保障其住房安全</t>
  </si>
  <si>
    <t>西湖区易地搬迁后续帮扶项目</t>
  </si>
  <si>
    <t>易地搬迁</t>
  </si>
  <si>
    <t>区发改局</t>
  </si>
  <si>
    <t>西湖区易地搬迁后续帮扶</t>
  </si>
  <si>
    <t>542名贫困人口</t>
  </si>
  <si>
    <t>对542名易地搬迁贫困人口进行后续产业帮扶</t>
  </si>
  <si>
    <t>通过后续产业帮扶，以务工、分红等形式带动贫困人口</t>
  </si>
  <si>
    <t>西湖区扶贫车间稳岗就业补贴</t>
  </si>
  <si>
    <t>扶贫车间就业贫困人口</t>
  </si>
  <si>
    <t>对符合条件的扶贫车间进行稳岗就业补贴，保障贫困人就业</t>
  </si>
  <si>
    <t>建档立卡贫困户子女受益人数483人</t>
  </si>
  <si>
    <t>建档立卡贫困户子女受益人数500人</t>
  </si>
  <si>
    <t>2541名贫困人员</t>
  </si>
  <si>
    <t>资助建档立卡贫困人口参加基本医疗保险人数2573人</t>
  </si>
  <si>
    <t>直接受益2541名以上贫困人口，减轻其受健康负担。</t>
  </si>
  <si>
    <t>西湖管理区资助参加意外保险（特惠保）</t>
  </si>
  <si>
    <t>受益建档立卡贫困人口数2573人</t>
  </si>
  <si>
    <t>农村低保建档立卡贫困人口数量641人</t>
  </si>
  <si>
    <t>特困人员救助供养人数30人</t>
  </si>
  <si>
    <t>困难人员就业补助311人</t>
  </si>
  <si>
    <t>城乡居民养老保险建档立卡贫困人口数量129人</t>
  </si>
  <si>
    <t>贫困残疾人生活补贴230人</t>
  </si>
  <si>
    <t>贫困残疾人护理补贴295人</t>
  </si>
  <si>
    <t>住院报销补贴611人</t>
  </si>
  <si>
    <t>建档立卡贫困户子女受益人数100人</t>
  </si>
  <si>
    <t>西湖区农村实用技能培训</t>
  </si>
  <si>
    <t>实用技能培训500人以上，增强贫困人口就业能力</t>
  </si>
  <si>
    <t>贫困人口55人</t>
  </si>
  <si>
    <t>小额信贷贴息55人</t>
  </si>
  <si>
    <t>新港村
鼎兴村</t>
  </si>
  <si>
    <t>西湖镇现代农业产业融合示范园建设（一期）</t>
  </si>
  <si>
    <t>产业项目</t>
  </si>
  <si>
    <t xml:space="preserve">新港片区：1、新建大棚11亩；2、新建蔬菜清洗分拣中心一处（500㎡），3、硬化项目区中心道路0.7km；4、硬化排水渠道（0.7*0.8m矩形）1.6km。               鼎兴片区：1、鼎兴村建设砖砌明沟2.2km，土沟修整0.65 km，简易桥涵12处，泥结石道路0.65 km。2、景观设施4处。                </t>
  </si>
  <si>
    <t>贫困人口280人</t>
  </si>
  <si>
    <t>改善产业基地基础设施，改善村基础设施，带动贫困人口280人</t>
  </si>
  <si>
    <t>完善产业基地，改善村基础设施，通过土地流转、务工、分红等形式带动贫困人口。</t>
  </si>
  <si>
    <t>西湖镇</t>
  </si>
  <si>
    <t>西湖区西湖镇扶贫产业发展项目</t>
  </si>
  <si>
    <t>鼎裕村14万、新港村40万扶贫资金投入湖南绿祥农业发展有限公司，委托其帮扶贫困人口。
旺福、鼎园、鼎兴各14万投入隆源包装有限责任公司，委托其帮扶贫困人口。
鼎福、旺寿、旺禄、园艺各14万投入德人牧业科技有限公司，委托其帮扶贫困人口。</t>
  </si>
  <si>
    <t>贫困人口304人</t>
  </si>
  <si>
    <t>扶持绿祥农业发展有限公司、隆源包装有限责任公司、德人牧业科技有限公司，带动贫困人口304人受益</t>
  </si>
  <si>
    <t>通过扶持扶贫产业发展，以就业、分红、土地流转等形式带动贫困人口</t>
  </si>
  <si>
    <t>旺禄村</t>
  </si>
  <si>
    <t>西湖镇旺禄村村级断头路建设工程</t>
  </si>
  <si>
    <t>村级断头路建设120米</t>
  </si>
  <si>
    <t>贫困人口129人</t>
  </si>
  <si>
    <t>村级断头路建设120米，降低生产成本，贫困人口129人受益</t>
  </si>
  <si>
    <t>完善村级基础设施，降低生产成本，方便群众出行</t>
  </si>
  <si>
    <t>鼎园村</t>
  </si>
  <si>
    <t>贫困人口267人</t>
  </si>
  <si>
    <t>新建公路1.6公里，改善交通条件，贫困人口269人受益</t>
  </si>
  <si>
    <t>西湖镇旺禄村1组道路改建</t>
  </si>
  <si>
    <t>碎石化原有宽2.5米路面，新建Ｃ30砼路面宽3米厚20cm，接入户路口8个，接主道路口1处，路边进出水口连接10处，300*300砖地沟50米。</t>
  </si>
  <si>
    <t>旺禄村1组道路改建，降低生产成本，方便群众出行，贫困人口129人受益。</t>
  </si>
  <si>
    <t>完善村级基础设施，降低生产成本，方便群众出行。</t>
  </si>
  <si>
    <t>西湖镇旺禄村黄桃基地建设</t>
  </si>
  <si>
    <t>围栏2000米，渠道700米，ＤＮ1000承插管70米检查井3个土方约11000m3碎石</t>
  </si>
  <si>
    <t>完成黄桃基地围栏2000米建设，带动贫困人口129人受益</t>
  </si>
  <si>
    <t>完善村级基础设施，降低生产成本，提高群众满意度</t>
  </si>
  <si>
    <t>鼎福村</t>
  </si>
  <si>
    <t>西湖区西湖镇鼎福村一组基础设施建设</t>
  </si>
  <si>
    <t>鼎福村一组基础设施建设</t>
  </si>
  <si>
    <t>贫困人口97人</t>
  </si>
  <si>
    <t>完善村级基础设施，贫困人口97人受益.</t>
  </si>
  <si>
    <t>完善村级基础设施，降低生产生活成本，提高群众满意度</t>
  </si>
  <si>
    <t>西湖区西湖镇鼎福村一组居民区排水沟</t>
  </si>
  <si>
    <t>砖砌明沟73米</t>
  </si>
  <si>
    <t>完善村级基础设施，降低生产成本，贫困人口97人受益</t>
  </si>
  <si>
    <t>西湖区西湖镇鼎福村二组基础设施建设</t>
  </si>
  <si>
    <t>鼎福村二组基础设施建设</t>
  </si>
  <si>
    <t>西湖区西湖镇鼎福村三组居民区排水沟</t>
  </si>
  <si>
    <t>排水沟300米</t>
  </si>
  <si>
    <t>西湖区西湖镇旺禄村砂石机耕道</t>
  </si>
  <si>
    <t>2组3条共750米</t>
  </si>
  <si>
    <t>砂石机耕道750米，降低生产成本，方便群众出行，贫困人口129人受益</t>
  </si>
  <si>
    <t>完善村级基础设施，降低生产成本，方便群众出行，提高群众满意度</t>
  </si>
  <si>
    <t>西湖镇旺禄村主干道北侧回填土方工程</t>
  </si>
  <si>
    <t>总长1652.5米，清表8063.75m2，外借黄土回填4817.6m3</t>
  </si>
  <si>
    <t>主干道1652.5米回填土方，降低生产成本，方便群众出行，带动贫困人口129人受益</t>
  </si>
  <si>
    <t>西湖镇旺禄村朝阳路东延工程</t>
  </si>
  <si>
    <t>朝阳路东延至新规划屠宰场公路宽6米以上长100多米</t>
  </si>
  <si>
    <t>屠宰场6米宽道路100米，降低生产成本，方便群众出行，带动产业发展，带动贫困人口129人</t>
  </si>
  <si>
    <t>新港村</t>
  </si>
  <si>
    <t>西湖区西湖镇新港村排水渠及道路</t>
  </si>
  <si>
    <t>排水渠1289米，680米泥结碎石路宽2.5米厚10cm，砼路维修长15米宽4.5米Ｃ30砼路面厚20cm拆除重建，破路加Ф400*6m涵管并恢复宽4.5米路面</t>
  </si>
  <si>
    <t>贫困人口165人</t>
  </si>
  <si>
    <t>排水渠1289米，680米泥结碎石路，改善村级基础设施，降低生产成本，方便群众出行，带动贫困人口</t>
  </si>
  <si>
    <t>西湖区西湖镇新港村明穗蔬菜基地建设</t>
  </si>
  <si>
    <t>大棚换膜、棚间沟建设</t>
  </si>
  <si>
    <t>明穗基地大棚换膜，壮大产业基地，带动贫困人就业</t>
  </si>
  <si>
    <t>完善产业基地，改善村基础设施，通过土地流转、务工带动贫困和非贫困人口就业。</t>
  </si>
  <si>
    <t>西湖镇鼎福村青玲稻谷种殖家庭农场板房</t>
  </si>
  <si>
    <t>板房45m2</t>
  </si>
  <si>
    <t>贫困人口10人</t>
  </si>
  <si>
    <t>完善产业设施，贫困人口10人受益</t>
  </si>
  <si>
    <t>完善产业基地，改善村基础设施，带动贫困人口土地流转。</t>
  </si>
  <si>
    <t>西洲村、安康村、幸福村</t>
  </si>
  <si>
    <t>西湖水厂城乡一体化供水巩固提升工程（二期二标）</t>
  </si>
  <si>
    <t>安全饮水</t>
  </si>
  <si>
    <t>提升供水管道长度66.1千米</t>
  </si>
  <si>
    <t>贫困人口268人</t>
  </si>
  <si>
    <t>提升供水管道长度66.1千米，268名贫困人口饮水安全得到保障</t>
  </si>
  <si>
    <t>湖水厂城乡一体化供水巩固提升，进一步保障贫困人口饮水安全</t>
  </si>
  <si>
    <t>建湖村</t>
  </si>
  <si>
    <t>西湖区西洲乡建湖村砂石机耕道</t>
  </si>
  <si>
    <t>3组2条藕塘边各长1070米宽2.5米厚10cm泥结碎石路面</t>
  </si>
  <si>
    <t>贫困人口182人</t>
  </si>
  <si>
    <t>2140米宽2.5米厚10cm泥结碎石路面，贫困人口182人受益</t>
  </si>
  <si>
    <t>通过建设砂石机耕道，降低生产成本，方便群众出行。</t>
  </si>
  <si>
    <t>春晓村</t>
  </si>
  <si>
    <t>西洲乡春晓村产业区道路铺设砂砾石工程</t>
  </si>
  <si>
    <t>村级产业区道路铺设砂砾石500米</t>
  </si>
  <si>
    <t>贫困人口88人</t>
  </si>
  <si>
    <t>村级产业区道路铺设砂砾石500米，贫困人口88人受益</t>
  </si>
  <si>
    <t>安康村</t>
  </si>
  <si>
    <t>西洲乡安康村居民区污水沟新建工程</t>
  </si>
  <si>
    <t>村级居民区污水沟新建180米</t>
  </si>
  <si>
    <t>贫困人口65人</t>
  </si>
  <si>
    <t>村级居民区污水沟新建180米，降低生产成本，贫困人口65人受益</t>
  </si>
  <si>
    <t>完成村级渠道设施，降低生产成本</t>
  </si>
  <si>
    <t>幸福村</t>
  </si>
  <si>
    <t>西洲乡幸福村居民区污水沟新建工程</t>
  </si>
  <si>
    <t>贫困人口66人</t>
  </si>
  <si>
    <t>村级居民区污水沟新建180米，贫困人口66人受益</t>
  </si>
  <si>
    <t>新兴村</t>
  </si>
  <si>
    <t>西洲乡新兴村居民生活区污水沟新建工程</t>
  </si>
  <si>
    <t>贫困人口142人</t>
  </si>
  <si>
    <t>村级居民区污水沟新建180米，降低生产成本，贫困人口142人受益</t>
  </si>
  <si>
    <t>西洲乡扶贫产业发展项目</t>
  </si>
  <si>
    <t>春晓、新兴村各14万投入隆源包装有限责任公司，委托其帮扶贫困人口。
建湖村、永安村、新北河村各20万投入德人牧业科技有限公司，委托其帮扶贫困人口。
田园、安康各15万投入正航农业发展有限公司，委托其帮扶贫困人口。
西洲村、幸福村各15万投入西洲农机合作社，委托其帮扶贫困人口。</t>
  </si>
  <si>
    <t>贫困人口296人</t>
  </si>
  <si>
    <t>扶持隆源包装有限责任公司、德人牧业科技有限公司、正航农业发展有限公司、西洲农机合作社发展，带动贫困人口296人受益。</t>
  </si>
  <si>
    <t>通过扶持扶贫产业发展，以就业、分红、土地流转等形式带动贫困人口。</t>
  </si>
  <si>
    <t>西湖区西洲乡新兴村养殖基地建设</t>
  </si>
  <si>
    <t>基地道路砼路910米宽3米</t>
  </si>
  <si>
    <t>基地道路砼路910米，完善村基础设施，降低产业生产成本</t>
  </si>
  <si>
    <t>完善村基础设施，降低生产成本，方便全村贫困人口出行</t>
  </si>
  <si>
    <t>黄泥湖村</t>
  </si>
  <si>
    <t>西湖区德人牧业奶牛养殖项目</t>
  </si>
  <si>
    <t>购奶牛30头</t>
  </si>
  <si>
    <t>贫困人口60人</t>
  </si>
  <si>
    <t>深度贫困户，通过委托帮扶，每年每户分红1200元。</t>
  </si>
  <si>
    <t>委托帮扶深度贫困户，通过委托帮扶，每年每户分红1200元。</t>
  </si>
  <si>
    <t>裕民村</t>
  </si>
  <si>
    <t>西洲乡裕民村蔬菜产业园建设</t>
  </si>
  <si>
    <t>芦笋基地新建大棚60个及附属配套设施</t>
  </si>
  <si>
    <t>芦笋基地新建大棚60个，带动贫困人口60人</t>
  </si>
  <si>
    <t>完善产业基地，改善村基础设施，通过土地流转、务工、分红等形式带动贫困和非贫困人口受益</t>
  </si>
  <si>
    <t>西洲乡裕民村裕荷路改造</t>
  </si>
  <si>
    <t>道路730米提质改造</t>
  </si>
  <si>
    <t>贫困人口133人</t>
  </si>
  <si>
    <t>道路730米提质改造，完成村级基础设施</t>
  </si>
  <si>
    <t>西湖区西洲乡幸福村砂石机耕道</t>
  </si>
  <si>
    <t>1组2050米，2组2100米，宽2.5米厚10cm泥结碎石路面  分1组2组2个项目</t>
  </si>
  <si>
    <t>砂石机耕道4150米，降低生产成本，方便群众出行，贫困人口66人受益</t>
  </si>
  <si>
    <t>西湖区西洲乡新兴村机耕道建设</t>
  </si>
  <si>
    <t>基地碎石机耕道1500米宽2.5米厚10cm</t>
  </si>
  <si>
    <t>碎石机耕道1500米，完善村基础设施，降低产业生产成本</t>
  </si>
  <si>
    <t>完善产业路，方便群众出行，降低生产成本</t>
  </si>
  <si>
    <t>田园村</t>
  </si>
  <si>
    <t>西湖区西洲乡田园村芦笋基地道路改建</t>
  </si>
  <si>
    <t>芦笋基地道路740米宽4米40万元改建</t>
  </si>
  <si>
    <t>贫困人口132人</t>
  </si>
  <si>
    <t>芦笋基地道路740米，完善村基础设施，降低产业生产成本</t>
  </si>
  <si>
    <t>西洲乡裕民村水塘边坡改造工程</t>
  </si>
  <si>
    <t>水塘清淤，塘边坡铺草皮、塘堤铺砖等</t>
  </si>
  <si>
    <t>完善村级基础设施，改善村居环境，贫困人口133人受益</t>
  </si>
  <si>
    <t>完善村级基础设施，改善村居环境，提高群众满意度</t>
  </si>
  <si>
    <t>西湖区西洲乡春晓村生产道路建设</t>
  </si>
  <si>
    <t>生产道路、渠道建设</t>
  </si>
  <si>
    <t>完善村级基础设施，贫困人口88人受益</t>
  </si>
  <si>
    <t>通过产业路建设，完善村级基础设施，降低生产成本，方便群众出行。</t>
  </si>
  <si>
    <t>西湖区西洲乡幸福村道路及配套建设</t>
  </si>
  <si>
    <t>1组2组3组居民区道路1450米及下水道等</t>
  </si>
  <si>
    <t>居民区道路1450米，贫困户66人受益</t>
  </si>
  <si>
    <t>通过道路建设，完善村级基础设施，降低生产成本，方便群众出行。</t>
  </si>
  <si>
    <t>西湖区西洲乡新兴村道路</t>
  </si>
  <si>
    <t>二组断头路砼路340米宽3米</t>
  </si>
  <si>
    <t>砼路340米宽3米，贫困人口142人受益</t>
  </si>
  <si>
    <t>西洲乡田园村猕猴桃基地道路建设建设</t>
  </si>
  <si>
    <t>道路900米及配套建设</t>
  </si>
  <si>
    <t>道路900米及配套建设，贫困人口132人受益</t>
  </si>
  <si>
    <t>通过产业道路建设，完善村级基础设施，降低生产成本，方便群众出行。</t>
  </si>
  <si>
    <t>西洲乡黄泥湖村特种养殖场渠道</t>
  </si>
  <si>
    <t>4队养殖场边渠道120米六角板护坡</t>
  </si>
  <si>
    <t>贫困人口160人</t>
  </si>
  <si>
    <t>渠道120米六角板护坡，贫困人口160人受益</t>
  </si>
  <si>
    <t>完善村级基础设施，改善人居环境，降低生产成本，提高群众满意度。</t>
  </si>
  <si>
    <t>西洲乡黄泥湖村排污沟改造工程</t>
  </si>
  <si>
    <t>渠道硬化2500米及涵管等</t>
  </si>
  <si>
    <t>渠道硬化2500米及涵管等，贫困人口160人受益</t>
  </si>
  <si>
    <t>西洲乡黄泥湖村渠道硬化工程</t>
  </si>
  <si>
    <t>渠塘320米舒布洛克挡土墙高1.2米</t>
  </si>
  <si>
    <t>渠塘320米舒布洛克挡土墙高1.2米，贫困人口160人受益</t>
  </si>
  <si>
    <t>旺寿村</t>
  </si>
  <si>
    <t>西湖区西湖镇旺寿村富民蔬菜基地设施建设</t>
  </si>
  <si>
    <t>桥涵建设5处</t>
  </si>
  <si>
    <t>贫困人口6人</t>
  </si>
  <si>
    <t>桥涵建设5处，贫困人口6人受益。</t>
  </si>
  <si>
    <t>壮大产业基地，通过务工、土地流转、粉红等形式带动贫困人口。</t>
  </si>
  <si>
    <t>西湖区西洲乡建湖村四时林果家庭农村基础设施建设</t>
  </si>
  <si>
    <t>滴管及仓储建设</t>
  </si>
  <si>
    <t>滴管及仓储建设，贫困人口10人受益。</t>
  </si>
  <si>
    <t>西湖区西湖镇新港村百果园贫困户优质水果苗木补助工程</t>
  </si>
  <si>
    <t>苗木栽植3500株</t>
  </si>
  <si>
    <t>苗木栽植3500株，贫困人口8人受益。</t>
  </si>
  <si>
    <t>西洲村</t>
  </si>
  <si>
    <t>西湖区西洲乡西洲村西洲农机专业合作社设施建设工程</t>
  </si>
  <si>
    <t>200米围栏及500平方的砼坪建设</t>
  </si>
  <si>
    <t>贫困人口28人</t>
  </si>
  <si>
    <t>200米围栏及500平方的砼坪建设，贫困人口28人受益。</t>
  </si>
  <si>
    <t>西湖区西洲乡西洲村营金兔子养殖场基础设施建设</t>
  </si>
  <si>
    <t>养殖场厂房建设</t>
  </si>
  <si>
    <t>贫困人口4人</t>
  </si>
  <si>
    <t>养殖场厂房建设，贫困人口4人受益。</t>
  </si>
  <si>
    <t>西洲乡田园村二组机耕道硬化</t>
  </si>
  <si>
    <t>275米厚20cm宽2.5米Ｃ30砼路面，ＤＮ400*4米砼管1处，ＤＮ500*6米砼管2处，黄土基层厚15cm</t>
  </si>
  <si>
    <t>村级机耕道，降低生产成本，贫困人口132人受益</t>
  </si>
  <si>
    <t>旺福村</t>
  </si>
  <si>
    <t>西湖镇旺福村道路</t>
  </si>
  <si>
    <t>道路1.4公里</t>
  </si>
  <si>
    <t>贫困人口126人</t>
  </si>
  <si>
    <t>村生产道路建设，贫困人口126人受益</t>
  </si>
  <si>
    <t>西湖区砖瓦场至旺福村公路改建工程</t>
  </si>
  <si>
    <t>道路3.1公里</t>
  </si>
  <si>
    <t>村级道路建设，贫困人口126人受益</t>
  </si>
  <si>
    <t>西洲乡春晓村机耕道</t>
  </si>
  <si>
    <t>渠道维修、砂石机耕道400米</t>
  </si>
  <si>
    <t>村级渠道、机耕道建设，贫困人口88人受益</t>
  </si>
  <si>
    <t>西洲乡春晓村养殖基地道路</t>
  </si>
  <si>
    <t>砂石机耕道7条3.5千米</t>
  </si>
  <si>
    <t>村生产道路建设，贫困人口88人受益</t>
  </si>
  <si>
    <t>西洲乡西洲村产业区渠道建设工程</t>
  </si>
  <si>
    <t>村级产业区渠道建设260米</t>
  </si>
  <si>
    <t>贫困人口136人</t>
  </si>
  <si>
    <t>村级产业区渠道建设260米，贫困人口88人受益</t>
  </si>
  <si>
    <t>完善村级基础设施，降低生产成本。</t>
  </si>
  <si>
    <t>西洲乡裕民村产业区道路铺设砂砾石工程</t>
  </si>
  <si>
    <t>村级产业区铺设砂砾石750米</t>
  </si>
  <si>
    <t>村级产业区铺设砂砾石750米，降低生产成本，贫困人口65人受益</t>
  </si>
  <si>
    <t>完成村级渠道设施，降低生产成本。</t>
  </si>
  <si>
    <t>西湖镇新港村蔬菜基地渠道</t>
  </si>
  <si>
    <t>渠道1300米</t>
  </si>
  <si>
    <t>村级渠道，贫困人口88人受益</t>
  </si>
  <si>
    <t>完善村级基础设施，降低生产成本，提高群众满意度。</t>
  </si>
  <si>
    <t>西洲乡渔民新村李家湾中心横路建设</t>
  </si>
  <si>
    <t>道路建设120米</t>
  </si>
  <si>
    <t>道路建设120米，贫困人口24人受益</t>
  </si>
  <si>
    <t>西洲乡德人牧业产业发展项目</t>
  </si>
  <si>
    <t>德人牧业产业发展</t>
  </si>
  <si>
    <t>壮大德人牧业产业基地，贫困人口60人受益</t>
  </si>
  <si>
    <t>西湖镇鼎园村排水渠</t>
  </si>
  <si>
    <t>渠道0.5千米</t>
  </si>
  <si>
    <t>贫困人口141人</t>
  </si>
  <si>
    <t>村级渠道建设，贫困人口141人受益</t>
  </si>
  <si>
    <t>西湖镇新港村一组道路</t>
  </si>
  <si>
    <t>道路建设0.3千米</t>
  </si>
  <si>
    <t>道路建设0.3千米，降低生产生活成本，贫困人口165人受益</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</si>
</sst>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2"/>
      <name val="宋体"/>
      <charset val="134"/>
    </font>
    <font>
      <sz val="10"/>
      <name val="宋体"/>
      <charset val="134"/>
    </font>
    <font>
      <b/>
      <sz val="26"/>
      <name val="宋体"/>
      <charset val="134"/>
    </font>
    <font>
      <b/>
      <sz val="14"/>
      <name val="宋体"/>
      <charset val="134"/>
    </font>
    <font>
      <sz val="10"/>
      <color indexed="8"/>
      <name val="宋体"/>
      <charset val="134"/>
    </font>
    <font>
      <sz val="8"/>
      <name val="宋体"/>
      <charset val="134"/>
    </font>
    <font>
      <sz val="10"/>
      <color theme="1"/>
      <name val="仿宋_GB2312"/>
      <charset val="134"/>
    </font>
    <font>
      <sz val="10"/>
      <color theme="1"/>
      <name val="宋体"/>
      <charset val="134"/>
      <scheme val="minor"/>
    </font>
    <font>
      <sz val="8"/>
      <color indexed="8"/>
      <name val="宋体"/>
      <charset val="134"/>
    </font>
    <font>
      <sz val="10"/>
      <color rgb="FF000000"/>
      <name val="宋体"/>
      <charset val="134"/>
    </font>
    <font>
      <sz val="8"/>
      <name val="SimSun"/>
      <charset val="134"/>
    </font>
    <font>
      <sz val="8"/>
      <color rgb="FF000000"/>
      <name val="宋体"/>
      <charset val="134"/>
    </font>
    <font>
      <sz val="11"/>
      <color rgb="FF000000"/>
      <name val="宋体"/>
      <charset val="134"/>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9"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3" applyNumberFormat="0" applyFont="0" applyAlignment="0" applyProtection="0">
      <alignment vertical="center"/>
    </xf>
    <xf numFmtId="0" fontId="15"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5" fillId="10" borderId="0" applyNumberFormat="0" applyBorder="0" applyAlignment="0" applyProtection="0">
      <alignment vertical="center"/>
    </xf>
    <xf numFmtId="0" fontId="22" fillId="0" borderId="5" applyNumberFormat="0" applyFill="0" applyAlignment="0" applyProtection="0">
      <alignment vertical="center"/>
    </xf>
    <xf numFmtId="0" fontId="15" fillId="18" borderId="0" applyNumberFormat="0" applyBorder="0" applyAlignment="0" applyProtection="0">
      <alignment vertical="center"/>
    </xf>
    <xf numFmtId="0" fontId="28" fillId="20" borderId="6" applyNumberFormat="0" applyAlignment="0" applyProtection="0">
      <alignment vertical="center"/>
    </xf>
    <xf numFmtId="0" fontId="29" fillId="20" borderId="2" applyNumberFormat="0" applyAlignment="0" applyProtection="0">
      <alignment vertical="center"/>
    </xf>
    <xf numFmtId="0" fontId="30" fillId="23" borderId="7" applyNumberFormat="0" applyAlignment="0" applyProtection="0">
      <alignment vertical="center"/>
    </xf>
    <xf numFmtId="0" fontId="16" fillId="9" borderId="0" applyNumberFormat="0" applyBorder="0" applyAlignment="0" applyProtection="0">
      <alignment vertical="center"/>
    </xf>
    <xf numFmtId="0" fontId="15" fillId="26"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27" borderId="0" applyNumberFormat="0" applyBorder="0" applyAlignment="0" applyProtection="0">
      <alignment vertical="center"/>
    </xf>
    <xf numFmtId="0" fontId="18" fillId="7" borderId="0" applyNumberFormat="0" applyBorder="0" applyAlignment="0" applyProtection="0">
      <alignment vertical="center"/>
    </xf>
    <xf numFmtId="0" fontId="16" fillId="13" borderId="0" applyNumberFormat="0" applyBorder="0" applyAlignment="0" applyProtection="0">
      <alignment vertical="center"/>
    </xf>
    <xf numFmtId="0" fontId="15" fillId="19"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5" fillId="28" borderId="0" applyNumberFormat="0" applyBorder="0" applyAlignment="0" applyProtection="0">
      <alignment vertical="center"/>
    </xf>
    <xf numFmtId="0" fontId="16" fillId="31"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6" fillId="24" borderId="0" applyNumberFormat="0" applyBorder="0" applyAlignment="0" applyProtection="0">
      <alignment vertical="center"/>
    </xf>
    <xf numFmtId="0" fontId="15" fillId="15"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xf>
    <xf numFmtId="0" fontId="8"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9"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2" fillId="0" borderId="1" xfId="0"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pplyProtection="1">
      <alignment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4"/>
  <sheetViews>
    <sheetView tabSelected="1" view="pageBreakPreview" zoomScale="85" zoomScaleNormal="70" zoomScaleSheetLayoutView="85" workbookViewId="0">
      <selection activeCell="L8" sqref="L8"/>
    </sheetView>
  </sheetViews>
  <sheetFormatPr defaultColWidth="9" defaultRowHeight="14.25"/>
  <cols>
    <col min="1" max="1" width="4.55" style="1" customWidth="1"/>
    <col min="2" max="2" width="7.05" style="1" customWidth="1"/>
    <col min="3" max="3" width="20.4416666666667" style="1" customWidth="1"/>
    <col min="4" max="4" width="8.675" style="1" customWidth="1"/>
    <col min="5" max="5" width="7.20833333333333" style="1" customWidth="1"/>
    <col min="6" max="6" width="7.35" style="1" customWidth="1"/>
    <col min="7" max="7" width="6.75833333333333" style="1" customWidth="1"/>
    <col min="8" max="8" width="8.375" style="1" customWidth="1"/>
    <col min="9" max="9" width="21.075" style="1" customWidth="1"/>
    <col min="10" max="13" width="7.63333333333333" style="1" customWidth="1"/>
    <col min="14" max="14" width="13.9666666666667" style="1" customWidth="1"/>
    <col min="15" max="15" width="18.9666666666667" style="1" customWidth="1"/>
    <col min="16" max="16" width="17.35" style="1" customWidth="1"/>
    <col min="17" max="17" width="24.2583333333333" style="1" customWidth="1"/>
    <col min="18" max="16384" width="9" style="1"/>
  </cols>
  <sheetData>
    <row r="1" s="1" customFormat="1" ht="52" customHeight="1" spans="1:17">
      <c r="A1" s="3" t="s">
        <v>0</v>
      </c>
      <c r="B1" s="3"/>
      <c r="C1" s="3"/>
      <c r="D1" s="3"/>
      <c r="E1" s="3"/>
      <c r="F1" s="3"/>
      <c r="G1" s="3"/>
      <c r="H1" s="3"/>
      <c r="I1" s="3"/>
      <c r="J1" s="3"/>
      <c r="K1" s="3"/>
      <c r="L1" s="3"/>
      <c r="M1" s="3"/>
      <c r="N1" s="3"/>
      <c r="O1" s="3"/>
      <c r="P1" s="3"/>
      <c r="Q1" s="3"/>
    </row>
    <row r="2" s="1" customFormat="1" ht="26" customHeight="1" spans="1:17">
      <c r="A2" s="4" t="s">
        <v>1</v>
      </c>
      <c r="B2" s="4"/>
      <c r="C2" s="4"/>
      <c r="D2" s="4"/>
      <c r="E2" s="4"/>
      <c r="F2" s="4"/>
      <c r="G2" s="4"/>
      <c r="H2" s="4"/>
      <c r="I2" s="4"/>
      <c r="J2" s="4"/>
      <c r="K2" s="4"/>
      <c r="L2" s="4"/>
      <c r="M2" s="4"/>
      <c r="N2" s="4"/>
      <c r="O2" s="4"/>
      <c r="P2" s="4"/>
      <c r="Q2" s="4"/>
    </row>
    <row r="3" s="2" customFormat="1" ht="18" customHeight="1" spans="1:17">
      <c r="A3" s="5" t="s">
        <v>2</v>
      </c>
      <c r="B3" s="5" t="s">
        <v>3</v>
      </c>
      <c r="C3" s="5" t="s">
        <v>4</v>
      </c>
      <c r="D3" s="5" t="s">
        <v>5</v>
      </c>
      <c r="E3" s="5" t="s">
        <v>6</v>
      </c>
      <c r="F3" s="5" t="s">
        <v>7</v>
      </c>
      <c r="G3" s="5" t="s">
        <v>8</v>
      </c>
      <c r="H3" s="5" t="s">
        <v>9</v>
      </c>
      <c r="I3" s="5" t="s">
        <v>10</v>
      </c>
      <c r="J3" s="14" t="s">
        <v>11</v>
      </c>
      <c r="K3" s="14"/>
      <c r="L3" s="14"/>
      <c r="M3" s="14"/>
      <c r="N3" s="14" t="s">
        <v>12</v>
      </c>
      <c r="O3" s="5" t="s">
        <v>13</v>
      </c>
      <c r="P3" s="5" t="s">
        <v>14</v>
      </c>
      <c r="Q3" s="5" t="s">
        <v>15</v>
      </c>
    </row>
    <row r="4" s="2" customFormat="1" ht="18" customHeight="1" spans="1:17">
      <c r="A4" s="5"/>
      <c r="B4" s="5"/>
      <c r="C4" s="5"/>
      <c r="D4" s="5"/>
      <c r="E4" s="5"/>
      <c r="F4" s="5"/>
      <c r="G4" s="5"/>
      <c r="H4" s="5"/>
      <c r="I4" s="5"/>
      <c r="J4" s="14" t="s">
        <v>16</v>
      </c>
      <c r="K4" s="14" t="s">
        <v>17</v>
      </c>
      <c r="L4" s="14" t="s">
        <v>18</v>
      </c>
      <c r="M4" s="14" t="s">
        <v>19</v>
      </c>
      <c r="N4" s="14"/>
      <c r="O4" s="5"/>
      <c r="P4" s="5"/>
      <c r="Q4" s="5"/>
    </row>
    <row r="5" s="2" customFormat="1" ht="12" spans="1:17">
      <c r="A5" s="5"/>
      <c r="B5" s="5"/>
      <c r="C5" s="5"/>
      <c r="D5" s="5"/>
      <c r="E5" s="5"/>
      <c r="F5" s="5"/>
      <c r="G5" s="5"/>
      <c r="H5" s="5"/>
      <c r="I5" s="5"/>
      <c r="J5" s="14"/>
      <c r="K5" s="14"/>
      <c r="L5" s="14"/>
      <c r="M5" s="14"/>
      <c r="N5" s="14"/>
      <c r="O5" s="5"/>
      <c r="P5" s="5"/>
      <c r="Q5" s="5"/>
    </row>
    <row r="6" s="2" customFormat="1" ht="26" customHeight="1" spans="1:17">
      <c r="A6" s="5"/>
      <c r="B6" s="5"/>
      <c r="C6" s="5" t="s">
        <v>20</v>
      </c>
      <c r="D6" s="5"/>
      <c r="E6" s="5"/>
      <c r="F6" s="5"/>
      <c r="G6" s="5"/>
      <c r="H6" s="5"/>
      <c r="I6" s="5"/>
      <c r="J6" s="14">
        <f>SUM(J7:J174)</f>
        <v>7654.04</v>
      </c>
      <c r="K6" s="14">
        <f>SUM(K7:K174)</f>
        <v>4151</v>
      </c>
      <c r="L6" s="14">
        <f>SUM(L7:L174)</f>
        <v>3503.04</v>
      </c>
      <c r="M6" s="14">
        <f>SUM(M7:M174)</f>
        <v>0</v>
      </c>
      <c r="N6" s="14"/>
      <c r="O6" s="5"/>
      <c r="P6" s="5"/>
      <c r="Q6" s="5"/>
    </row>
    <row r="7" s="2" customFormat="1" ht="40" customHeight="1" spans="1:17">
      <c r="A7" s="5">
        <v>1</v>
      </c>
      <c r="B7" s="5" t="s">
        <v>21</v>
      </c>
      <c r="C7" s="6" t="s">
        <v>22</v>
      </c>
      <c r="D7" s="5" t="s">
        <v>23</v>
      </c>
      <c r="E7" s="5" t="s">
        <v>24</v>
      </c>
      <c r="F7" s="5">
        <v>2018</v>
      </c>
      <c r="G7" s="5" t="s">
        <v>25</v>
      </c>
      <c r="H7" s="5" t="s">
        <v>26</v>
      </c>
      <c r="I7" s="6" t="s">
        <v>27</v>
      </c>
      <c r="J7" s="5">
        <v>10</v>
      </c>
      <c r="K7" s="15"/>
      <c r="L7" s="5">
        <v>10</v>
      </c>
      <c r="M7" s="6"/>
      <c r="N7" s="5" t="s">
        <v>28</v>
      </c>
      <c r="O7" s="5" t="s">
        <v>29</v>
      </c>
      <c r="P7" s="16" t="s">
        <v>30</v>
      </c>
      <c r="Q7" s="16" t="s">
        <v>31</v>
      </c>
    </row>
    <row r="8" s="2" customFormat="1" ht="41" customHeight="1" spans="1:17">
      <c r="A8" s="5">
        <v>2</v>
      </c>
      <c r="B8" s="5" t="s">
        <v>21</v>
      </c>
      <c r="C8" s="7" t="s">
        <v>32</v>
      </c>
      <c r="D8" s="5" t="s">
        <v>33</v>
      </c>
      <c r="E8" s="5" t="s">
        <v>24</v>
      </c>
      <c r="F8" s="5">
        <v>2018</v>
      </c>
      <c r="G8" s="5" t="s">
        <v>25</v>
      </c>
      <c r="H8" s="5" t="s">
        <v>26</v>
      </c>
      <c r="I8" s="6" t="s">
        <v>34</v>
      </c>
      <c r="J8" s="5">
        <v>18</v>
      </c>
      <c r="K8" s="15"/>
      <c r="L8" s="5">
        <v>18</v>
      </c>
      <c r="M8" s="6"/>
      <c r="N8" s="5" t="s">
        <v>35</v>
      </c>
      <c r="O8" s="5" t="s">
        <v>36</v>
      </c>
      <c r="P8" s="16" t="s">
        <v>30</v>
      </c>
      <c r="Q8" s="5" t="s">
        <v>37</v>
      </c>
    </row>
    <row r="9" s="2" customFormat="1" ht="41" customHeight="1" spans="1:17">
      <c r="A9" s="5">
        <v>3</v>
      </c>
      <c r="B9" s="5" t="s">
        <v>21</v>
      </c>
      <c r="C9" s="6" t="s">
        <v>38</v>
      </c>
      <c r="D9" s="8" t="s">
        <v>39</v>
      </c>
      <c r="E9" s="5" t="s">
        <v>24</v>
      </c>
      <c r="F9" s="5">
        <v>2018</v>
      </c>
      <c r="G9" s="5" t="s">
        <v>25</v>
      </c>
      <c r="H9" s="5" t="s">
        <v>26</v>
      </c>
      <c r="I9" s="15" t="s">
        <v>40</v>
      </c>
      <c r="J9" s="5">
        <v>44</v>
      </c>
      <c r="K9" s="5">
        <v>44</v>
      </c>
      <c r="L9" s="15"/>
      <c r="M9" s="15"/>
      <c r="N9" s="5" t="s">
        <v>35</v>
      </c>
      <c r="O9" s="5" t="s">
        <v>41</v>
      </c>
      <c r="P9" s="16" t="s">
        <v>30</v>
      </c>
      <c r="Q9" s="16" t="s">
        <v>42</v>
      </c>
    </row>
    <row r="10" s="2" customFormat="1" ht="41" customHeight="1" spans="1:17">
      <c r="A10" s="5">
        <v>4</v>
      </c>
      <c r="B10" s="5" t="s">
        <v>21</v>
      </c>
      <c r="C10" s="6" t="s">
        <v>43</v>
      </c>
      <c r="D10" s="8" t="s">
        <v>44</v>
      </c>
      <c r="E10" s="5" t="s">
        <v>24</v>
      </c>
      <c r="F10" s="5">
        <v>2018</v>
      </c>
      <c r="G10" s="5" t="s">
        <v>25</v>
      </c>
      <c r="H10" s="5" t="s">
        <v>26</v>
      </c>
      <c r="I10" s="6" t="s">
        <v>45</v>
      </c>
      <c r="J10" s="5">
        <v>15</v>
      </c>
      <c r="K10" s="5">
        <v>15</v>
      </c>
      <c r="L10" s="6"/>
      <c r="M10" s="6"/>
      <c r="N10" s="5" t="s">
        <v>46</v>
      </c>
      <c r="O10" s="11" t="s">
        <v>47</v>
      </c>
      <c r="P10" s="16" t="s">
        <v>30</v>
      </c>
      <c r="Q10" s="16" t="s">
        <v>48</v>
      </c>
    </row>
    <row r="11" s="2" customFormat="1" ht="41" customHeight="1" spans="1:17">
      <c r="A11" s="5">
        <v>5</v>
      </c>
      <c r="B11" s="5" t="s">
        <v>21</v>
      </c>
      <c r="C11" s="6" t="s">
        <v>49</v>
      </c>
      <c r="D11" s="5" t="s">
        <v>33</v>
      </c>
      <c r="E11" s="5" t="s">
        <v>24</v>
      </c>
      <c r="F11" s="5">
        <v>2018</v>
      </c>
      <c r="G11" s="5" t="s">
        <v>25</v>
      </c>
      <c r="H11" s="5" t="s">
        <v>26</v>
      </c>
      <c r="I11" s="6" t="s">
        <v>50</v>
      </c>
      <c r="J11" s="5">
        <v>5</v>
      </c>
      <c r="K11" s="17"/>
      <c r="L11" s="5">
        <v>5</v>
      </c>
      <c r="M11" s="6"/>
      <c r="N11" s="5" t="s">
        <v>51</v>
      </c>
      <c r="O11" s="11" t="s">
        <v>52</v>
      </c>
      <c r="P11" s="16" t="s">
        <v>30</v>
      </c>
      <c r="Q11" s="16" t="s">
        <v>53</v>
      </c>
    </row>
    <row r="12" s="2" customFormat="1" ht="39" customHeight="1" spans="1:17">
      <c r="A12" s="5">
        <v>6</v>
      </c>
      <c r="B12" s="5" t="s">
        <v>54</v>
      </c>
      <c r="C12" s="6" t="s">
        <v>55</v>
      </c>
      <c r="D12" s="5" t="s">
        <v>56</v>
      </c>
      <c r="E12" s="5" t="s">
        <v>24</v>
      </c>
      <c r="F12" s="5">
        <v>2018</v>
      </c>
      <c r="G12" s="5" t="s">
        <v>25</v>
      </c>
      <c r="H12" s="5" t="s">
        <v>26</v>
      </c>
      <c r="I12" s="6" t="s">
        <v>57</v>
      </c>
      <c r="J12" s="5">
        <v>50</v>
      </c>
      <c r="K12" s="5">
        <v>50</v>
      </c>
      <c r="L12" s="6"/>
      <c r="M12" s="6"/>
      <c r="N12" s="18" t="s">
        <v>58</v>
      </c>
      <c r="O12" s="5" t="s">
        <v>59</v>
      </c>
      <c r="P12" s="16" t="s">
        <v>30</v>
      </c>
      <c r="Q12" s="5" t="s">
        <v>60</v>
      </c>
    </row>
    <row r="13" s="2" customFormat="1" ht="36" customHeight="1" spans="1:17">
      <c r="A13" s="5">
        <v>7</v>
      </c>
      <c r="B13" s="5" t="s">
        <v>61</v>
      </c>
      <c r="C13" s="6" t="s">
        <v>62</v>
      </c>
      <c r="D13" s="5" t="s">
        <v>56</v>
      </c>
      <c r="E13" s="5" t="s">
        <v>24</v>
      </c>
      <c r="F13" s="5">
        <v>2018</v>
      </c>
      <c r="G13" s="5" t="s">
        <v>25</v>
      </c>
      <c r="H13" s="5" t="s">
        <v>63</v>
      </c>
      <c r="I13" s="6" t="s">
        <v>57</v>
      </c>
      <c r="J13" s="5">
        <v>44</v>
      </c>
      <c r="K13" s="5">
        <v>44</v>
      </c>
      <c r="L13" s="6"/>
      <c r="M13" s="6"/>
      <c r="N13" s="5" t="s">
        <v>64</v>
      </c>
      <c r="O13" s="5" t="s">
        <v>65</v>
      </c>
      <c r="P13" s="16" t="s">
        <v>30</v>
      </c>
      <c r="Q13" s="5" t="s">
        <v>66</v>
      </c>
    </row>
    <row r="14" s="1" customFormat="1" ht="72" spans="1:17">
      <c r="A14" s="5">
        <v>8</v>
      </c>
      <c r="B14" s="5" t="s">
        <v>67</v>
      </c>
      <c r="C14" s="6" t="s">
        <v>68</v>
      </c>
      <c r="D14" s="5" t="s">
        <v>69</v>
      </c>
      <c r="E14" s="5" t="s">
        <v>24</v>
      </c>
      <c r="F14" s="5">
        <v>2018</v>
      </c>
      <c r="G14" s="5" t="s">
        <v>25</v>
      </c>
      <c r="H14" s="5" t="s">
        <v>26</v>
      </c>
      <c r="I14" s="6" t="s">
        <v>70</v>
      </c>
      <c r="J14" s="8">
        <v>50</v>
      </c>
      <c r="K14" s="8">
        <v>50</v>
      </c>
      <c r="L14" s="6"/>
      <c r="M14" s="6"/>
      <c r="N14" s="8" t="s">
        <v>71</v>
      </c>
      <c r="O14" s="11" t="s">
        <v>72</v>
      </c>
      <c r="P14" s="16" t="s">
        <v>30</v>
      </c>
      <c r="Q14" s="16" t="s">
        <v>73</v>
      </c>
    </row>
    <row r="15" s="2" customFormat="1" ht="36" customHeight="1" spans="1:17">
      <c r="A15" s="5">
        <v>9</v>
      </c>
      <c r="B15" s="5" t="s">
        <v>74</v>
      </c>
      <c r="C15" s="6" t="s">
        <v>75</v>
      </c>
      <c r="D15" s="5" t="s">
        <v>69</v>
      </c>
      <c r="E15" s="5" t="s">
        <v>24</v>
      </c>
      <c r="F15" s="5">
        <v>2018</v>
      </c>
      <c r="G15" s="5" t="s">
        <v>25</v>
      </c>
      <c r="H15" s="5" t="s">
        <v>26</v>
      </c>
      <c r="I15" s="6" t="s">
        <v>76</v>
      </c>
      <c r="J15" s="5">
        <v>8</v>
      </c>
      <c r="K15" s="5">
        <v>8</v>
      </c>
      <c r="L15" s="6"/>
      <c r="M15" s="6"/>
      <c r="N15" s="5" t="s">
        <v>77</v>
      </c>
      <c r="O15" s="11" t="s">
        <v>78</v>
      </c>
      <c r="P15" s="16" t="s">
        <v>30</v>
      </c>
      <c r="Q15" s="5" t="s">
        <v>79</v>
      </c>
    </row>
    <row r="16" s="2" customFormat="1" ht="36" customHeight="1" spans="1:17">
      <c r="A16" s="5">
        <v>10</v>
      </c>
      <c r="B16" s="5" t="s">
        <v>80</v>
      </c>
      <c r="C16" s="6" t="s">
        <v>81</v>
      </c>
      <c r="D16" s="5" t="s">
        <v>69</v>
      </c>
      <c r="E16" s="5" t="s">
        <v>24</v>
      </c>
      <c r="F16" s="5">
        <v>2018</v>
      </c>
      <c r="G16" s="5" t="s">
        <v>25</v>
      </c>
      <c r="H16" s="5" t="s">
        <v>82</v>
      </c>
      <c r="I16" s="6" t="s">
        <v>83</v>
      </c>
      <c r="J16" s="5">
        <v>80</v>
      </c>
      <c r="K16" s="5">
        <v>80</v>
      </c>
      <c r="L16" s="6"/>
      <c r="M16" s="6"/>
      <c r="N16" s="5" t="s">
        <v>84</v>
      </c>
      <c r="O16" s="6" t="s">
        <v>85</v>
      </c>
      <c r="P16" s="16" t="s">
        <v>30</v>
      </c>
      <c r="Q16" s="5" t="s">
        <v>86</v>
      </c>
    </row>
    <row r="17" s="1" customFormat="1" ht="48" spans="1:17">
      <c r="A17" s="5">
        <v>11</v>
      </c>
      <c r="B17" s="5" t="s">
        <v>87</v>
      </c>
      <c r="C17" s="6" t="s">
        <v>88</v>
      </c>
      <c r="D17" s="5" t="s">
        <v>69</v>
      </c>
      <c r="E17" s="5" t="s">
        <v>24</v>
      </c>
      <c r="F17" s="5">
        <v>2018</v>
      </c>
      <c r="G17" s="5" t="s">
        <v>25</v>
      </c>
      <c r="H17" s="5" t="s">
        <v>26</v>
      </c>
      <c r="I17" s="6" t="s">
        <v>89</v>
      </c>
      <c r="J17" s="5">
        <v>50</v>
      </c>
      <c r="K17" s="5">
        <v>50</v>
      </c>
      <c r="L17" s="6"/>
      <c r="M17" s="6"/>
      <c r="N17" s="5" t="s">
        <v>71</v>
      </c>
      <c r="O17" s="5" t="s">
        <v>90</v>
      </c>
      <c r="P17" s="16" t="s">
        <v>30</v>
      </c>
      <c r="Q17" s="5" t="s">
        <v>73</v>
      </c>
    </row>
    <row r="18" s="1" customFormat="1" ht="48" spans="1:17">
      <c r="A18" s="5">
        <v>12</v>
      </c>
      <c r="B18" s="5" t="s">
        <v>91</v>
      </c>
      <c r="C18" s="6" t="s">
        <v>92</v>
      </c>
      <c r="D18" s="5" t="s">
        <v>69</v>
      </c>
      <c r="E18" s="5" t="s">
        <v>24</v>
      </c>
      <c r="F18" s="5">
        <v>2018</v>
      </c>
      <c r="G18" s="5" t="s">
        <v>25</v>
      </c>
      <c r="H18" s="5" t="s">
        <v>26</v>
      </c>
      <c r="I18" s="6" t="s">
        <v>93</v>
      </c>
      <c r="J18" s="5">
        <v>18</v>
      </c>
      <c r="K18" s="5">
        <v>18</v>
      </c>
      <c r="L18" s="6"/>
      <c r="M18" s="6"/>
      <c r="N18" s="5" t="s">
        <v>94</v>
      </c>
      <c r="O18" s="6" t="s">
        <v>95</v>
      </c>
      <c r="P18" s="16" t="s">
        <v>30</v>
      </c>
      <c r="Q18" s="5" t="s">
        <v>96</v>
      </c>
    </row>
    <row r="19" s="1" customFormat="1" ht="48" spans="1:17">
      <c r="A19" s="5">
        <v>13</v>
      </c>
      <c r="B19" s="5" t="s">
        <v>80</v>
      </c>
      <c r="C19" s="6" t="s">
        <v>97</v>
      </c>
      <c r="D19" s="5" t="s">
        <v>69</v>
      </c>
      <c r="E19" s="5" t="s">
        <v>24</v>
      </c>
      <c r="F19" s="5">
        <v>2018</v>
      </c>
      <c r="G19" s="5" t="s">
        <v>25</v>
      </c>
      <c r="H19" s="5" t="s">
        <v>26</v>
      </c>
      <c r="I19" s="6" t="s">
        <v>98</v>
      </c>
      <c r="J19" s="5">
        <v>4</v>
      </c>
      <c r="K19" s="5">
        <v>4</v>
      </c>
      <c r="L19" s="6"/>
      <c r="M19" s="6"/>
      <c r="N19" s="5" t="s">
        <v>99</v>
      </c>
      <c r="O19" s="5" t="s">
        <v>100</v>
      </c>
      <c r="P19" s="16" t="s">
        <v>30</v>
      </c>
      <c r="Q19" s="5" t="s">
        <v>101</v>
      </c>
    </row>
    <row r="20" s="1" customFormat="1" ht="48" spans="1:17">
      <c r="A20" s="5">
        <v>14</v>
      </c>
      <c r="B20" s="5" t="s">
        <v>74</v>
      </c>
      <c r="C20" s="6" t="s">
        <v>102</v>
      </c>
      <c r="D20" s="5" t="s">
        <v>69</v>
      </c>
      <c r="E20" s="5" t="s">
        <v>24</v>
      </c>
      <c r="F20" s="5">
        <v>2018</v>
      </c>
      <c r="G20" s="5" t="s">
        <v>25</v>
      </c>
      <c r="H20" s="5" t="s">
        <v>26</v>
      </c>
      <c r="I20" s="6" t="s">
        <v>103</v>
      </c>
      <c r="J20" s="5">
        <v>10</v>
      </c>
      <c r="K20" s="5">
        <v>10</v>
      </c>
      <c r="L20" s="6"/>
      <c r="M20" s="6"/>
      <c r="N20" s="5" t="s">
        <v>104</v>
      </c>
      <c r="O20" s="5" t="s">
        <v>105</v>
      </c>
      <c r="P20" s="16" t="s">
        <v>30</v>
      </c>
      <c r="Q20" s="5" t="s">
        <v>106</v>
      </c>
    </row>
    <row r="21" s="1" customFormat="1" ht="60" spans="1:17">
      <c r="A21" s="5">
        <v>15</v>
      </c>
      <c r="B21" s="5" t="s">
        <v>107</v>
      </c>
      <c r="C21" s="6" t="s">
        <v>108</v>
      </c>
      <c r="D21" s="5" t="s">
        <v>69</v>
      </c>
      <c r="E21" s="5" t="s">
        <v>24</v>
      </c>
      <c r="F21" s="5">
        <v>2018</v>
      </c>
      <c r="G21" s="5" t="s">
        <v>25</v>
      </c>
      <c r="H21" s="5" t="s">
        <v>26</v>
      </c>
      <c r="I21" s="6" t="s">
        <v>109</v>
      </c>
      <c r="J21" s="5">
        <v>7</v>
      </c>
      <c r="K21" s="5">
        <v>7</v>
      </c>
      <c r="L21" s="6"/>
      <c r="M21" s="6"/>
      <c r="N21" s="5" t="s">
        <v>110</v>
      </c>
      <c r="O21" s="5" t="s">
        <v>111</v>
      </c>
      <c r="P21" s="16" t="s">
        <v>30</v>
      </c>
      <c r="Q21" s="5" t="s">
        <v>112</v>
      </c>
    </row>
    <row r="22" s="1" customFormat="1" ht="48" spans="1:17">
      <c r="A22" s="5">
        <v>16</v>
      </c>
      <c r="B22" s="5" t="s">
        <v>113</v>
      </c>
      <c r="C22" s="6" t="s">
        <v>114</v>
      </c>
      <c r="D22" s="5" t="s">
        <v>56</v>
      </c>
      <c r="E22" s="5" t="s">
        <v>24</v>
      </c>
      <c r="F22" s="5">
        <v>2018</v>
      </c>
      <c r="G22" s="5" t="s">
        <v>25</v>
      </c>
      <c r="H22" s="5" t="s">
        <v>63</v>
      </c>
      <c r="I22" s="6" t="s">
        <v>115</v>
      </c>
      <c r="J22" s="5">
        <v>14</v>
      </c>
      <c r="K22" s="5">
        <v>14</v>
      </c>
      <c r="L22" s="6"/>
      <c r="M22" s="6"/>
      <c r="N22" s="5" t="s">
        <v>116</v>
      </c>
      <c r="O22" s="5" t="s">
        <v>117</v>
      </c>
      <c r="P22" s="16" t="s">
        <v>30</v>
      </c>
      <c r="Q22" s="5" t="s">
        <v>118</v>
      </c>
    </row>
    <row r="23" s="1" customFormat="1" ht="48" spans="1:17">
      <c r="A23" s="5">
        <v>17</v>
      </c>
      <c r="B23" s="5" t="s">
        <v>119</v>
      </c>
      <c r="C23" s="7" t="s">
        <v>120</v>
      </c>
      <c r="D23" s="5" t="s">
        <v>56</v>
      </c>
      <c r="E23" s="5" t="s">
        <v>24</v>
      </c>
      <c r="F23" s="5">
        <v>2018</v>
      </c>
      <c r="G23" s="5" t="s">
        <v>25</v>
      </c>
      <c r="H23" s="5" t="s">
        <v>63</v>
      </c>
      <c r="I23" s="6" t="s">
        <v>121</v>
      </c>
      <c r="J23" s="5">
        <v>9</v>
      </c>
      <c r="K23" s="5">
        <v>9</v>
      </c>
      <c r="L23" s="6"/>
      <c r="M23" s="6"/>
      <c r="N23" s="5" t="s">
        <v>122</v>
      </c>
      <c r="O23" s="5" t="s">
        <v>123</v>
      </c>
      <c r="P23" s="16" t="s">
        <v>30</v>
      </c>
      <c r="Q23" s="5" t="s">
        <v>124</v>
      </c>
    </row>
    <row r="24" s="1" customFormat="1" ht="48" spans="1:17">
      <c r="A24" s="5">
        <v>18</v>
      </c>
      <c r="B24" s="5" t="s">
        <v>125</v>
      </c>
      <c r="C24" s="6" t="s">
        <v>126</v>
      </c>
      <c r="D24" s="5" t="s">
        <v>56</v>
      </c>
      <c r="E24" s="5" t="s">
        <v>24</v>
      </c>
      <c r="F24" s="5">
        <v>2018</v>
      </c>
      <c r="G24" s="5" t="s">
        <v>25</v>
      </c>
      <c r="H24" s="5" t="s">
        <v>63</v>
      </c>
      <c r="I24" s="6" t="s">
        <v>127</v>
      </c>
      <c r="J24" s="5">
        <v>8</v>
      </c>
      <c r="K24" s="5">
        <v>8</v>
      </c>
      <c r="L24" s="6"/>
      <c r="M24" s="6"/>
      <c r="N24" s="5" t="s">
        <v>116</v>
      </c>
      <c r="O24" s="5" t="s">
        <v>128</v>
      </c>
      <c r="P24" s="16" t="s">
        <v>30</v>
      </c>
      <c r="Q24" s="5" t="s">
        <v>118</v>
      </c>
    </row>
    <row r="25" s="1" customFormat="1" ht="48" spans="1:17">
      <c r="A25" s="5">
        <v>19</v>
      </c>
      <c r="B25" s="5" t="s">
        <v>125</v>
      </c>
      <c r="C25" s="6" t="s">
        <v>129</v>
      </c>
      <c r="D25" s="5" t="s">
        <v>56</v>
      </c>
      <c r="E25" s="5" t="s">
        <v>24</v>
      </c>
      <c r="F25" s="5">
        <v>2018</v>
      </c>
      <c r="G25" s="5" t="s">
        <v>25</v>
      </c>
      <c r="H25" s="5" t="s">
        <v>63</v>
      </c>
      <c r="I25" s="6" t="s">
        <v>130</v>
      </c>
      <c r="J25" s="5">
        <v>10</v>
      </c>
      <c r="K25" s="5">
        <v>10</v>
      </c>
      <c r="L25" s="6"/>
      <c r="M25" s="6"/>
      <c r="N25" s="5" t="s">
        <v>116</v>
      </c>
      <c r="O25" s="5" t="s">
        <v>131</v>
      </c>
      <c r="P25" s="16" t="s">
        <v>30</v>
      </c>
      <c r="Q25" s="16" t="s">
        <v>132</v>
      </c>
    </row>
    <row r="26" s="1" customFormat="1" ht="48" spans="1:17">
      <c r="A26" s="5">
        <v>20</v>
      </c>
      <c r="B26" s="5" t="s">
        <v>125</v>
      </c>
      <c r="C26" s="6" t="s">
        <v>133</v>
      </c>
      <c r="D26" s="5" t="s">
        <v>69</v>
      </c>
      <c r="E26" s="5" t="s">
        <v>24</v>
      </c>
      <c r="F26" s="5">
        <v>2018</v>
      </c>
      <c r="G26" s="5" t="s">
        <v>25</v>
      </c>
      <c r="H26" s="5" t="s">
        <v>63</v>
      </c>
      <c r="I26" s="6" t="s">
        <v>134</v>
      </c>
      <c r="J26" s="5">
        <v>25</v>
      </c>
      <c r="K26" s="5">
        <v>25</v>
      </c>
      <c r="L26" s="6"/>
      <c r="M26" s="6"/>
      <c r="N26" s="5" t="s">
        <v>46</v>
      </c>
      <c r="O26" s="5" t="s">
        <v>135</v>
      </c>
      <c r="P26" s="16" t="s">
        <v>30</v>
      </c>
      <c r="Q26" s="5" t="s">
        <v>136</v>
      </c>
    </row>
    <row r="27" s="1" customFormat="1" ht="48" spans="1:17">
      <c r="A27" s="5">
        <v>21</v>
      </c>
      <c r="B27" s="5" t="s">
        <v>137</v>
      </c>
      <c r="C27" s="6" t="s">
        <v>138</v>
      </c>
      <c r="D27" s="5" t="s">
        <v>69</v>
      </c>
      <c r="E27" s="5" t="s">
        <v>24</v>
      </c>
      <c r="F27" s="5">
        <v>2018</v>
      </c>
      <c r="G27" s="5" t="s">
        <v>25</v>
      </c>
      <c r="H27" s="5" t="s">
        <v>63</v>
      </c>
      <c r="I27" s="6" t="s">
        <v>121</v>
      </c>
      <c r="J27" s="5">
        <v>9</v>
      </c>
      <c r="K27" s="5">
        <v>9</v>
      </c>
      <c r="L27" s="6"/>
      <c r="M27" s="6"/>
      <c r="N27" s="5" t="s">
        <v>139</v>
      </c>
      <c r="O27" s="5" t="s">
        <v>140</v>
      </c>
      <c r="P27" s="16" t="s">
        <v>30</v>
      </c>
      <c r="Q27" s="5" t="s">
        <v>141</v>
      </c>
    </row>
    <row r="28" s="1" customFormat="1" ht="48" spans="1:17">
      <c r="A28" s="5">
        <v>22</v>
      </c>
      <c r="B28" s="5" t="s">
        <v>80</v>
      </c>
      <c r="C28" s="6" t="s">
        <v>142</v>
      </c>
      <c r="D28" s="5" t="s">
        <v>69</v>
      </c>
      <c r="E28" s="5" t="s">
        <v>24</v>
      </c>
      <c r="F28" s="5">
        <v>2018</v>
      </c>
      <c r="G28" s="5" t="s">
        <v>25</v>
      </c>
      <c r="H28" s="5" t="s">
        <v>143</v>
      </c>
      <c r="I28" s="6" t="s">
        <v>144</v>
      </c>
      <c r="J28" s="5">
        <v>20</v>
      </c>
      <c r="K28" s="5">
        <v>20</v>
      </c>
      <c r="L28" s="6"/>
      <c r="M28" s="6"/>
      <c r="N28" s="5" t="s">
        <v>145</v>
      </c>
      <c r="O28" s="5" t="s">
        <v>146</v>
      </c>
      <c r="P28" s="16" t="s">
        <v>30</v>
      </c>
      <c r="Q28" s="5" t="s">
        <v>147</v>
      </c>
    </row>
    <row r="29" s="1" customFormat="1" ht="48" spans="1:17">
      <c r="A29" s="5">
        <v>23</v>
      </c>
      <c r="B29" s="5" t="s">
        <v>148</v>
      </c>
      <c r="C29" s="6" t="s">
        <v>149</v>
      </c>
      <c r="D29" s="5" t="s">
        <v>69</v>
      </c>
      <c r="E29" s="5" t="s">
        <v>24</v>
      </c>
      <c r="F29" s="5">
        <v>2018</v>
      </c>
      <c r="G29" s="5" t="s">
        <v>25</v>
      </c>
      <c r="H29" s="5" t="s">
        <v>26</v>
      </c>
      <c r="I29" s="5" t="s">
        <v>150</v>
      </c>
      <c r="J29" s="5">
        <v>20</v>
      </c>
      <c r="K29" s="5">
        <v>20</v>
      </c>
      <c r="L29" s="5"/>
      <c r="M29" s="5"/>
      <c r="N29" s="5" t="s">
        <v>151</v>
      </c>
      <c r="O29" s="5" t="s">
        <v>152</v>
      </c>
      <c r="P29" s="16" t="s">
        <v>30</v>
      </c>
      <c r="Q29" s="5" t="s">
        <v>153</v>
      </c>
    </row>
    <row r="30" s="1" customFormat="1" ht="48" spans="1:17">
      <c r="A30" s="5">
        <v>24</v>
      </c>
      <c r="B30" s="5" t="s">
        <v>154</v>
      </c>
      <c r="C30" s="6" t="s">
        <v>114</v>
      </c>
      <c r="D30" s="5" t="s">
        <v>56</v>
      </c>
      <c r="E30" s="5" t="s">
        <v>24</v>
      </c>
      <c r="F30" s="5">
        <v>2018</v>
      </c>
      <c r="G30" s="5" t="s">
        <v>25</v>
      </c>
      <c r="H30" s="5" t="s">
        <v>63</v>
      </c>
      <c r="I30" s="6" t="s">
        <v>155</v>
      </c>
      <c r="J30" s="5">
        <v>17</v>
      </c>
      <c r="K30" s="5">
        <v>17</v>
      </c>
      <c r="L30" s="6"/>
      <c r="M30" s="6"/>
      <c r="N30" s="5" t="s">
        <v>156</v>
      </c>
      <c r="O30" s="5" t="s">
        <v>157</v>
      </c>
      <c r="P30" s="16" t="s">
        <v>30</v>
      </c>
      <c r="Q30" s="5" t="s">
        <v>158</v>
      </c>
    </row>
    <row r="31" s="1" customFormat="1" ht="48" spans="1:17">
      <c r="A31" s="5">
        <v>25</v>
      </c>
      <c r="B31" s="5" t="s">
        <v>125</v>
      </c>
      <c r="C31" s="6" t="s">
        <v>126</v>
      </c>
      <c r="D31" s="5" t="s">
        <v>56</v>
      </c>
      <c r="E31" s="5" t="s">
        <v>24</v>
      </c>
      <c r="F31" s="5">
        <v>2018</v>
      </c>
      <c r="G31" s="5" t="s">
        <v>25</v>
      </c>
      <c r="H31" s="5" t="s">
        <v>63</v>
      </c>
      <c r="I31" s="6" t="s">
        <v>127</v>
      </c>
      <c r="J31" s="5">
        <v>8</v>
      </c>
      <c r="K31" s="5">
        <v>8</v>
      </c>
      <c r="L31" s="6"/>
      <c r="M31" s="6"/>
      <c r="N31" s="5" t="s">
        <v>116</v>
      </c>
      <c r="O31" s="5" t="s">
        <v>159</v>
      </c>
      <c r="P31" s="16" t="s">
        <v>30</v>
      </c>
      <c r="Q31" s="5" t="s">
        <v>118</v>
      </c>
    </row>
    <row r="32" s="1" customFormat="1" ht="48" spans="1:17">
      <c r="A32" s="5">
        <v>26</v>
      </c>
      <c r="B32" s="5" t="s">
        <v>137</v>
      </c>
      <c r="C32" s="6" t="s">
        <v>160</v>
      </c>
      <c r="D32" s="5" t="s">
        <v>69</v>
      </c>
      <c r="E32" s="5" t="s">
        <v>24</v>
      </c>
      <c r="F32" s="5">
        <v>2018</v>
      </c>
      <c r="G32" s="5" t="s">
        <v>25</v>
      </c>
      <c r="H32" s="5" t="s">
        <v>63</v>
      </c>
      <c r="I32" s="6" t="s">
        <v>161</v>
      </c>
      <c r="J32" s="5">
        <v>5</v>
      </c>
      <c r="K32" s="5">
        <v>5</v>
      </c>
      <c r="L32" s="6"/>
      <c r="M32" s="6"/>
      <c r="N32" s="5" t="s">
        <v>162</v>
      </c>
      <c r="O32" s="5" t="s">
        <v>163</v>
      </c>
      <c r="P32" s="16" t="s">
        <v>30</v>
      </c>
      <c r="Q32" s="5" t="s">
        <v>164</v>
      </c>
    </row>
    <row r="33" s="1" customFormat="1" ht="48" spans="1:17">
      <c r="A33" s="5">
        <v>27</v>
      </c>
      <c r="B33" s="5" t="s">
        <v>119</v>
      </c>
      <c r="C33" s="6" t="s">
        <v>165</v>
      </c>
      <c r="D33" s="5" t="s">
        <v>56</v>
      </c>
      <c r="E33" s="5" t="s">
        <v>24</v>
      </c>
      <c r="F33" s="5">
        <v>2018</v>
      </c>
      <c r="G33" s="5" t="s">
        <v>25</v>
      </c>
      <c r="H33" s="5" t="s">
        <v>63</v>
      </c>
      <c r="I33" s="6" t="s">
        <v>166</v>
      </c>
      <c r="J33" s="5">
        <v>5</v>
      </c>
      <c r="K33" s="5">
        <v>5</v>
      </c>
      <c r="L33" s="6"/>
      <c r="M33" s="6"/>
      <c r="N33" s="5" t="s">
        <v>167</v>
      </c>
      <c r="O33" s="5" t="s">
        <v>168</v>
      </c>
      <c r="P33" s="16" t="s">
        <v>30</v>
      </c>
      <c r="Q33" s="5" t="s">
        <v>169</v>
      </c>
    </row>
    <row r="34" s="1" customFormat="1" ht="48" spans="1:17">
      <c r="A34" s="5">
        <v>28</v>
      </c>
      <c r="B34" s="5" t="s">
        <v>170</v>
      </c>
      <c r="C34" s="7" t="s">
        <v>171</v>
      </c>
      <c r="D34" s="5" t="s">
        <v>172</v>
      </c>
      <c r="E34" s="5" t="s">
        <v>24</v>
      </c>
      <c r="F34" s="5">
        <v>2018</v>
      </c>
      <c r="G34" s="5" t="s">
        <v>25</v>
      </c>
      <c r="H34" s="5" t="s">
        <v>26</v>
      </c>
      <c r="I34" s="6" t="s">
        <v>173</v>
      </c>
      <c r="J34" s="5">
        <v>17</v>
      </c>
      <c r="K34" s="5">
        <v>17</v>
      </c>
      <c r="L34" s="6"/>
      <c r="M34" s="6"/>
      <c r="N34" s="5" t="s">
        <v>174</v>
      </c>
      <c r="O34" s="5" t="s">
        <v>175</v>
      </c>
      <c r="P34" s="16" t="s">
        <v>30</v>
      </c>
      <c r="Q34" s="5" t="s">
        <v>176</v>
      </c>
    </row>
    <row r="35" s="1" customFormat="1" ht="48" spans="1:17">
      <c r="A35" s="5">
        <v>29</v>
      </c>
      <c r="B35" s="5" t="s">
        <v>177</v>
      </c>
      <c r="C35" s="6" t="s">
        <v>178</v>
      </c>
      <c r="D35" s="5" t="s">
        <v>69</v>
      </c>
      <c r="E35" s="5" t="s">
        <v>24</v>
      </c>
      <c r="F35" s="5">
        <v>2018</v>
      </c>
      <c r="G35" s="5" t="s">
        <v>25</v>
      </c>
      <c r="H35" s="5" t="s">
        <v>26</v>
      </c>
      <c r="I35" s="6" t="s">
        <v>179</v>
      </c>
      <c r="J35" s="5">
        <v>13</v>
      </c>
      <c r="K35" s="5">
        <v>13</v>
      </c>
      <c r="L35" s="6"/>
      <c r="M35" s="6"/>
      <c r="N35" s="5" t="s">
        <v>180</v>
      </c>
      <c r="O35" s="5" t="s">
        <v>181</v>
      </c>
      <c r="P35" s="16" t="s">
        <v>30</v>
      </c>
      <c r="Q35" s="5" t="s">
        <v>182</v>
      </c>
    </row>
    <row r="36" s="1" customFormat="1" ht="48" spans="1:17">
      <c r="A36" s="5">
        <v>30</v>
      </c>
      <c r="B36" s="5" t="s">
        <v>177</v>
      </c>
      <c r="C36" s="6" t="s">
        <v>183</v>
      </c>
      <c r="D36" s="5" t="s">
        <v>69</v>
      </c>
      <c r="E36" s="5" t="s">
        <v>24</v>
      </c>
      <c r="F36" s="5">
        <v>2018</v>
      </c>
      <c r="G36" s="5" t="s">
        <v>25</v>
      </c>
      <c r="H36" s="5" t="s">
        <v>26</v>
      </c>
      <c r="I36" s="6" t="s">
        <v>184</v>
      </c>
      <c r="J36" s="5">
        <v>12</v>
      </c>
      <c r="K36" s="5">
        <v>12</v>
      </c>
      <c r="L36" s="6"/>
      <c r="M36" s="6"/>
      <c r="N36" s="5" t="s">
        <v>185</v>
      </c>
      <c r="O36" s="5" t="s">
        <v>186</v>
      </c>
      <c r="P36" s="16" t="s">
        <v>30</v>
      </c>
      <c r="Q36" s="5" t="s">
        <v>187</v>
      </c>
    </row>
    <row r="37" s="1" customFormat="1" ht="48" spans="1:17">
      <c r="A37" s="5">
        <v>31</v>
      </c>
      <c r="B37" s="5" t="s">
        <v>188</v>
      </c>
      <c r="C37" s="6" t="s">
        <v>189</v>
      </c>
      <c r="D37" s="5" t="s">
        <v>69</v>
      </c>
      <c r="E37" s="5" t="s">
        <v>24</v>
      </c>
      <c r="F37" s="5">
        <v>2018</v>
      </c>
      <c r="G37" s="5" t="s">
        <v>25</v>
      </c>
      <c r="H37" s="5" t="s">
        <v>26</v>
      </c>
      <c r="I37" s="6" t="s">
        <v>190</v>
      </c>
      <c r="J37" s="5">
        <v>11</v>
      </c>
      <c r="K37" s="5">
        <v>11</v>
      </c>
      <c r="L37" s="6"/>
      <c r="M37" s="6"/>
      <c r="N37" s="5" t="s">
        <v>191</v>
      </c>
      <c r="O37" s="5" t="s">
        <v>192</v>
      </c>
      <c r="P37" s="16" t="s">
        <v>30</v>
      </c>
      <c r="Q37" s="5" t="s">
        <v>193</v>
      </c>
    </row>
    <row r="38" s="1" customFormat="1" ht="48" spans="1:17">
      <c r="A38" s="5">
        <v>32</v>
      </c>
      <c r="B38" s="5" t="s">
        <v>170</v>
      </c>
      <c r="C38" s="6" t="s">
        <v>194</v>
      </c>
      <c r="D38" s="5" t="s">
        <v>69</v>
      </c>
      <c r="E38" s="5" t="s">
        <v>24</v>
      </c>
      <c r="F38" s="5">
        <v>2018</v>
      </c>
      <c r="G38" s="5" t="s">
        <v>25</v>
      </c>
      <c r="H38" s="5" t="s">
        <v>26</v>
      </c>
      <c r="I38" s="6" t="s">
        <v>195</v>
      </c>
      <c r="J38" s="5">
        <v>17</v>
      </c>
      <c r="K38" s="5">
        <v>17</v>
      </c>
      <c r="L38" s="6"/>
      <c r="M38" s="6"/>
      <c r="N38" s="5" t="s">
        <v>196</v>
      </c>
      <c r="O38" s="5" t="s">
        <v>197</v>
      </c>
      <c r="P38" s="16" t="s">
        <v>30</v>
      </c>
      <c r="Q38" s="5" t="s">
        <v>198</v>
      </c>
    </row>
    <row r="39" s="1" customFormat="1" ht="60" spans="1:17">
      <c r="A39" s="5">
        <v>33</v>
      </c>
      <c r="B39" s="9" t="s">
        <v>199</v>
      </c>
      <c r="C39" s="10" t="s">
        <v>200</v>
      </c>
      <c r="D39" s="5" t="s">
        <v>69</v>
      </c>
      <c r="E39" s="5" t="s">
        <v>24</v>
      </c>
      <c r="F39" s="9">
        <v>2018</v>
      </c>
      <c r="G39" s="5" t="s">
        <v>25</v>
      </c>
      <c r="H39" s="9" t="s">
        <v>201</v>
      </c>
      <c r="I39" s="10" t="s">
        <v>202</v>
      </c>
      <c r="J39" s="9">
        <v>51</v>
      </c>
      <c r="K39" s="9">
        <v>51</v>
      </c>
      <c r="L39" s="10"/>
      <c r="M39" s="10"/>
      <c r="N39" s="9" t="s">
        <v>203</v>
      </c>
      <c r="O39" s="9" t="s">
        <v>204</v>
      </c>
      <c r="P39" s="16" t="s">
        <v>30</v>
      </c>
      <c r="Q39" s="5" t="s">
        <v>205</v>
      </c>
    </row>
    <row r="40" s="1" customFormat="1" ht="48" spans="1:17">
      <c r="A40" s="5">
        <v>34</v>
      </c>
      <c r="B40" s="5" t="s">
        <v>206</v>
      </c>
      <c r="C40" s="6" t="s">
        <v>207</v>
      </c>
      <c r="D40" s="5" t="s">
        <v>69</v>
      </c>
      <c r="E40" s="5" t="s">
        <v>24</v>
      </c>
      <c r="F40" s="5">
        <v>2018</v>
      </c>
      <c r="G40" s="5" t="s">
        <v>25</v>
      </c>
      <c r="H40" s="5" t="s">
        <v>26</v>
      </c>
      <c r="I40" s="6" t="s">
        <v>208</v>
      </c>
      <c r="J40" s="5">
        <v>21</v>
      </c>
      <c r="K40" s="5">
        <v>21</v>
      </c>
      <c r="L40" s="6"/>
      <c r="M40" s="6"/>
      <c r="N40" s="5" t="s">
        <v>209</v>
      </c>
      <c r="O40" s="5" t="s">
        <v>210</v>
      </c>
      <c r="P40" s="16" t="s">
        <v>30</v>
      </c>
      <c r="Q40" s="5" t="s">
        <v>211</v>
      </c>
    </row>
    <row r="41" s="1" customFormat="1" ht="48" spans="1:17">
      <c r="A41" s="5">
        <v>35</v>
      </c>
      <c r="B41" s="5" t="s">
        <v>212</v>
      </c>
      <c r="C41" s="6" t="s">
        <v>213</v>
      </c>
      <c r="D41" s="5" t="s">
        <v>69</v>
      </c>
      <c r="E41" s="5" t="s">
        <v>24</v>
      </c>
      <c r="F41" s="5">
        <v>2018</v>
      </c>
      <c r="G41" s="5" t="s">
        <v>25</v>
      </c>
      <c r="H41" s="5" t="s">
        <v>26</v>
      </c>
      <c r="I41" s="6" t="s">
        <v>214</v>
      </c>
      <c r="J41" s="5">
        <v>10</v>
      </c>
      <c r="K41" s="5">
        <v>10</v>
      </c>
      <c r="L41" s="6"/>
      <c r="M41" s="6"/>
      <c r="N41" s="5" t="s">
        <v>104</v>
      </c>
      <c r="O41" s="5" t="s">
        <v>215</v>
      </c>
      <c r="P41" s="16" t="s">
        <v>30</v>
      </c>
      <c r="Q41" s="5" t="s">
        <v>106</v>
      </c>
    </row>
    <row r="42" s="1" customFormat="1" ht="48" spans="1:17">
      <c r="A42" s="5">
        <v>36</v>
      </c>
      <c r="B42" s="5" t="s">
        <v>216</v>
      </c>
      <c r="C42" s="6" t="s">
        <v>217</v>
      </c>
      <c r="D42" s="5" t="s">
        <v>69</v>
      </c>
      <c r="E42" s="5" t="s">
        <v>24</v>
      </c>
      <c r="F42" s="5">
        <v>2018</v>
      </c>
      <c r="G42" s="5" t="s">
        <v>25</v>
      </c>
      <c r="H42" s="5" t="s">
        <v>26</v>
      </c>
      <c r="I42" s="6" t="s">
        <v>218</v>
      </c>
      <c r="J42" s="5">
        <v>7</v>
      </c>
      <c r="K42" s="5">
        <v>7</v>
      </c>
      <c r="L42" s="6"/>
      <c r="M42" s="6"/>
      <c r="N42" s="5" t="s">
        <v>51</v>
      </c>
      <c r="O42" s="5" t="s">
        <v>219</v>
      </c>
      <c r="P42" s="16" t="s">
        <v>30</v>
      </c>
      <c r="Q42" s="5" t="s">
        <v>220</v>
      </c>
    </row>
    <row r="43" s="1" customFormat="1" ht="48" spans="1:17">
      <c r="A43" s="5">
        <v>37</v>
      </c>
      <c r="B43" s="5" t="s">
        <v>74</v>
      </c>
      <c r="C43" s="6" t="s">
        <v>221</v>
      </c>
      <c r="D43" s="5" t="s">
        <v>69</v>
      </c>
      <c r="E43" s="5" t="s">
        <v>24</v>
      </c>
      <c r="F43" s="5">
        <v>2018</v>
      </c>
      <c r="G43" s="5" t="s">
        <v>25</v>
      </c>
      <c r="H43" s="5" t="s">
        <v>26</v>
      </c>
      <c r="I43" s="6" t="s">
        <v>222</v>
      </c>
      <c r="J43" s="5">
        <v>3</v>
      </c>
      <c r="K43" s="5">
        <v>3</v>
      </c>
      <c r="L43" s="6"/>
      <c r="M43" s="6"/>
      <c r="N43" s="5" t="s">
        <v>223</v>
      </c>
      <c r="O43" s="5" t="s">
        <v>224</v>
      </c>
      <c r="P43" s="16" t="s">
        <v>30</v>
      </c>
      <c r="Q43" s="5" t="s">
        <v>79</v>
      </c>
    </row>
    <row r="44" s="1" customFormat="1" ht="48" spans="1:17">
      <c r="A44" s="5">
        <v>38</v>
      </c>
      <c r="B44" s="5" t="s">
        <v>225</v>
      </c>
      <c r="C44" s="6" t="s">
        <v>226</v>
      </c>
      <c r="D44" s="5" t="s">
        <v>69</v>
      </c>
      <c r="E44" s="5" t="s">
        <v>24</v>
      </c>
      <c r="F44" s="5">
        <v>2018</v>
      </c>
      <c r="G44" s="5" t="s">
        <v>25</v>
      </c>
      <c r="H44" s="5" t="s">
        <v>26</v>
      </c>
      <c r="I44" s="6" t="s">
        <v>227</v>
      </c>
      <c r="J44" s="5">
        <v>5</v>
      </c>
      <c r="K44" s="5">
        <v>5</v>
      </c>
      <c r="L44" s="6"/>
      <c r="M44" s="6"/>
      <c r="N44" s="5" t="s">
        <v>99</v>
      </c>
      <c r="O44" s="5" t="s">
        <v>228</v>
      </c>
      <c r="P44" s="16" t="s">
        <v>30</v>
      </c>
      <c r="Q44" s="5" t="s">
        <v>229</v>
      </c>
    </row>
    <row r="45" s="1" customFormat="1" ht="48" spans="1:17">
      <c r="A45" s="5">
        <v>39</v>
      </c>
      <c r="B45" s="5" t="s">
        <v>230</v>
      </c>
      <c r="C45" s="6" t="s">
        <v>231</v>
      </c>
      <c r="D45" s="5" t="s">
        <v>69</v>
      </c>
      <c r="E45" s="5" t="s">
        <v>24</v>
      </c>
      <c r="F45" s="5">
        <v>2018</v>
      </c>
      <c r="G45" s="5" t="s">
        <v>25</v>
      </c>
      <c r="H45" s="5" t="s">
        <v>26</v>
      </c>
      <c r="I45" s="6" t="s">
        <v>232</v>
      </c>
      <c r="J45" s="5">
        <v>2</v>
      </c>
      <c r="K45" s="5">
        <v>2</v>
      </c>
      <c r="L45" s="6"/>
      <c r="M45" s="6"/>
      <c r="N45" s="5" t="s">
        <v>233</v>
      </c>
      <c r="O45" s="6" t="s">
        <v>234</v>
      </c>
      <c r="P45" s="16" t="s">
        <v>30</v>
      </c>
      <c r="Q45" s="5" t="s">
        <v>235</v>
      </c>
    </row>
    <row r="46" s="1" customFormat="1" ht="48" spans="1:17">
      <c r="A46" s="5">
        <v>40</v>
      </c>
      <c r="B46" s="5" t="s">
        <v>119</v>
      </c>
      <c r="C46" s="6" t="s">
        <v>236</v>
      </c>
      <c r="D46" s="5" t="s">
        <v>69</v>
      </c>
      <c r="E46" s="5" t="s">
        <v>24</v>
      </c>
      <c r="F46" s="5">
        <v>2018</v>
      </c>
      <c r="G46" s="5" t="s">
        <v>25</v>
      </c>
      <c r="H46" s="5" t="s">
        <v>26</v>
      </c>
      <c r="I46" s="6" t="s">
        <v>237</v>
      </c>
      <c r="J46" s="5">
        <v>5</v>
      </c>
      <c r="K46" s="5">
        <v>5</v>
      </c>
      <c r="L46" s="6"/>
      <c r="M46" s="6"/>
      <c r="N46" s="5" t="s">
        <v>99</v>
      </c>
      <c r="O46" s="6" t="s">
        <v>238</v>
      </c>
      <c r="P46" s="16" t="s">
        <v>30</v>
      </c>
      <c r="Q46" s="5" t="s">
        <v>239</v>
      </c>
    </row>
    <row r="47" s="1" customFormat="1" ht="48" spans="1:17">
      <c r="A47" s="5">
        <v>41</v>
      </c>
      <c r="B47" s="5" t="s">
        <v>240</v>
      </c>
      <c r="C47" s="6" t="s">
        <v>241</v>
      </c>
      <c r="D47" s="5" t="s">
        <v>56</v>
      </c>
      <c r="E47" s="5" t="s">
        <v>24</v>
      </c>
      <c r="F47" s="5">
        <v>2018</v>
      </c>
      <c r="G47" s="5" t="s">
        <v>25</v>
      </c>
      <c r="H47" s="5" t="s">
        <v>26</v>
      </c>
      <c r="I47" s="6" t="s">
        <v>242</v>
      </c>
      <c r="J47" s="5">
        <v>9</v>
      </c>
      <c r="K47" s="5">
        <v>9</v>
      </c>
      <c r="L47" s="6"/>
      <c r="M47" s="6"/>
      <c r="N47" s="5" t="s">
        <v>243</v>
      </c>
      <c r="O47" s="6" t="s">
        <v>244</v>
      </c>
      <c r="P47" s="16" t="s">
        <v>30</v>
      </c>
      <c r="Q47" s="5" t="s">
        <v>245</v>
      </c>
    </row>
    <row r="48" s="1" customFormat="1" ht="48" spans="1:17">
      <c r="A48" s="5">
        <v>42</v>
      </c>
      <c r="B48" s="5" t="s">
        <v>246</v>
      </c>
      <c r="C48" s="6" t="s">
        <v>247</v>
      </c>
      <c r="D48" s="5" t="s">
        <v>69</v>
      </c>
      <c r="E48" s="5" t="s">
        <v>24</v>
      </c>
      <c r="F48" s="5">
        <v>2018</v>
      </c>
      <c r="G48" s="5" t="s">
        <v>25</v>
      </c>
      <c r="H48" s="5" t="s">
        <v>26</v>
      </c>
      <c r="I48" s="6" t="s">
        <v>248</v>
      </c>
      <c r="J48" s="5">
        <v>10</v>
      </c>
      <c r="K48" s="5">
        <v>10</v>
      </c>
      <c r="L48" s="6"/>
      <c r="M48" s="6"/>
      <c r="N48" s="5" t="s">
        <v>104</v>
      </c>
      <c r="O48" s="5" t="s">
        <v>249</v>
      </c>
      <c r="P48" s="16" t="s">
        <v>30</v>
      </c>
      <c r="Q48" s="5" t="s">
        <v>106</v>
      </c>
    </row>
    <row r="49" s="1" customFormat="1" ht="48" spans="1:17">
      <c r="A49" s="5">
        <v>43</v>
      </c>
      <c r="B49" s="9" t="s">
        <v>119</v>
      </c>
      <c r="C49" s="10" t="s">
        <v>250</v>
      </c>
      <c r="D49" s="5" t="s">
        <v>69</v>
      </c>
      <c r="E49" s="5" t="s">
        <v>24</v>
      </c>
      <c r="F49" s="9">
        <v>2018</v>
      </c>
      <c r="G49" s="5" t="s">
        <v>25</v>
      </c>
      <c r="H49" s="9" t="s">
        <v>63</v>
      </c>
      <c r="I49" s="10" t="s">
        <v>251</v>
      </c>
      <c r="J49" s="9">
        <v>5</v>
      </c>
      <c r="K49" s="9">
        <v>5</v>
      </c>
      <c r="L49" s="10"/>
      <c r="M49" s="10"/>
      <c r="N49" s="9" t="s">
        <v>162</v>
      </c>
      <c r="O49" s="9" t="s">
        <v>252</v>
      </c>
      <c r="P49" s="16" t="s">
        <v>30</v>
      </c>
      <c r="Q49" s="5" t="s">
        <v>164</v>
      </c>
    </row>
    <row r="50" s="1" customFormat="1" ht="48" spans="1:17">
      <c r="A50" s="5">
        <v>44</v>
      </c>
      <c r="B50" s="9" t="s">
        <v>87</v>
      </c>
      <c r="C50" s="10" t="s">
        <v>253</v>
      </c>
      <c r="D50" s="5" t="s">
        <v>69</v>
      </c>
      <c r="E50" s="5" t="s">
        <v>24</v>
      </c>
      <c r="F50" s="9">
        <v>2018</v>
      </c>
      <c r="G50" s="5" t="s">
        <v>25</v>
      </c>
      <c r="H50" s="9" t="s">
        <v>63</v>
      </c>
      <c r="I50" s="10" t="s">
        <v>254</v>
      </c>
      <c r="J50" s="9">
        <v>5</v>
      </c>
      <c r="K50" s="9">
        <v>5</v>
      </c>
      <c r="L50" s="10"/>
      <c r="M50" s="10"/>
      <c r="N50" s="9" t="s">
        <v>162</v>
      </c>
      <c r="O50" s="9" t="s">
        <v>255</v>
      </c>
      <c r="P50" s="16" t="s">
        <v>30</v>
      </c>
      <c r="Q50" s="5" t="s">
        <v>164</v>
      </c>
    </row>
    <row r="51" s="1" customFormat="1" ht="45" customHeight="1" spans="1:17">
      <c r="A51" s="5">
        <v>45</v>
      </c>
      <c r="B51" s="9" t="s">
        <v>256</v>
      </c>
      <c r="C51" s="10" t="s">
        <v>257</v>
      </c>
      <c r="D51" s="9" t="s">
        <v>172</v>
      </c>
      <c r="E51" s="5" t="s">
        <v>24</v>
      </c>
      <c r="F51" s="9">
        <v>2018</v>
      </c>
      <c r="G51" s="5" t="s">
        <v>25</v>
      </c>
      <c r="H51" s="9" t="s">
        <v>63</v>
      </c>
      <c r="I51" s="10" t="s">
        <v>258</v>
      </c>
      <c r="J51" s="9">
        <v>6</v>
      </c>
      <c r="K51" s="9">
        <v>6</v>
      </c>
      <c r="L51" s="10"/>
      <c r="M51" s="10"/>
      <c r="N51" s="8" t="s">
        <v>259</v>
      </c>
      <c r="O51" s="10" t="s">
        <v>260</v>
      </c>
      <c r="P51" s="16" t="s">
        <v>30</v>
      </c>
      <c r="Q51" s="5" t="s">
        <v>261</v>
      </c>
    </row>
    <row r="52" ht="48" spans="1:17">
      <c r="A52" s="5">
        <v>46</v>
      </c>
      <c r="B52" s="11" t="s">
        <v>262</v>
      </c>
      <c r="C52" s="11" t="s">
        <v>263</v>
      </c>
      <c r="D52" s="11" t="s">
        <v>44</v>
      </c>
      <c r="E52" s="11" t="s">
        <v>24</v>
      </c>
      <c r="F52" s="11" t="s">
        <v>264</v>
      </c>
      <c r="G52" s="11" t="s">
        <v>265</v>
      </c>
      <c r="H52" s="11" t="s">
        <v>266</v>
      </c>
      <c r="I52" s="11" t="s">
        <v>267</v>
      </c>
      <c r="J52" s="11">
        <v>31</v>
      </c>
      <c r="K52" s="11"/>
      <c r="L52" s="11">
        <v>31</v>
      </c>
      <c r="M52" s="11"/>
      <c r="N52" s="11" t="s">
        <v>268</v>
      </c>
      <c r="O52" s="11" t="s">
        <v>269</v>
      </c>
      <c r="P52" s="16" t="s">
        <v>30</v>
      </c>
      <c r="Q52" s="16" t="s">
        <v>270</v>
      </c>
    </row>
    <row r="53" ht="48" spans="1:17">
      <c r="A53" s="5">
        <v>47</v>
      </c>
      <c r="B53" s="11" t="s">
        <v>262</v>
      </c>
      <c r="C53" s="11" t="s">
        <v>271</v>
      </c>
      <c r="D53" s="11" t="s">
        <v>44</v>
      </c>
      <c r="E53" s="11" t="s">
        <v>24</v>
      </c>
      <c r="F53" s="11" t="s">
        <v>264</v>
      </c>
      <c r="G53" s="11" t="s">
        <v>272</v>
      </c>
      <c r="H53" s="11" t="s">
        <v>266</v>
      </c>
      <c r="I53" s="11" t="s">
        <v>267</v>
      </c>
      <c r="J53" s="11">
        <v>33</v>
      </c>
      <c r="K53" s="11"/>
      <c r="L53" s="11">
        <v>33</v>
      </c>
      <c r="M53" s="11"/>
      <c r="N53" s="11" t="s">
        <v>273</v>
      </c>
      <c r="O53" s="11" t="s">
        <v>274</v>
      </c>
      <c r="P53" s="16" t="s">
        <v>30</v>
      </c>
      <c r="Q53" s="16" t="s">
        <v>275</v>
      </c>
    </row>
    <row r="54" ht="48" spans="1:17">
      <c r="A54" s="5">
        <v>48</v>
      </c>
      <c r="B54" s="11" t="s">
        <v>262</v>
      </c>
      <c r="C54" s="11" t="s">
        <v>276</v>
      </c>
      <c r="D54" s="11" t="s">
        <v>23</v>
      </c>
      <c r="E54" s="11" t="s">
        <v>24</v>
      </c>
      <c r="F54" s="11" t="s">
        <v>264</v>
      </c>
      <c r="G54" s="11" t="s">
        <v>277</v>
      </c>
      <c r="H54" s="11" t="s">
        <v>278</v>
      </c>
      <c r="I54" s="11" t="s">
        <v>279</v>
      </c>
      <c r="J54" s="11">
        <v>37</v>
      </c>
      <c r="K54" s="11"/>
      <c r="L54" s="11">
        <v>37</v>
      </c>
      <c r="M54" s="11"/>
      <c r="N54" s="11" t="s">
        <v>280</v>
      </c>
      <c r="O54" s="11" t="s">
        <v>281</v>
      </c>
      <c r="P54" s="16" t="s">
        <v>30</v>
      </c>
      <c r="Q54" s="16" t="s">
        <v>282</v>
      </c>
    </row>
    <row r="55" ht="48" spans="1:17">
      <c r="A55" s="5">
        <v>49</v>
      </c>
      <c r="B55" s="11" t="s">
        <v>262</v>
      </c>
      <c r="C55" s="11" t="s">
        <v>283</v>
      </c>
      <c r="D55" s="11" t="s">
        <v>23</v>
      </c>
      <c r="E55" s="11" t="s">
        <v>24</v>
      </c>
      <c r="F55" s="11" t="s">
        <v>264</v>
      </c>
      <c r="G55" s="11" t="s">
        <v>25</v>
      </c>
      <c r="H55" s="11" t="s">
        <v>26</v>
      </c>
      <c r="I55" s="11" t="s">
        <v>284</v>
      </c>
      <c r="J55" s="11">
        <v>16.5</v>
      </c>
      <c r="K55" s="11"/>
      <c r="L55" s="11">
        <v>16.5</v>
      </c>
      <c r="M55" s="11"/>
      <c r="N55" s="11" t="s">
        <v>280</v>
      </c>
      <c r="O55" s="11" t="s">
        <v>285</v>
      </c>
      <c r="P55" s="16" t="s">
        <v>30</v>
      </c>
      <c r="Q55" s="16" t="s">
        <v>282</v>
      </c>
    </row>
    <row r="56" ht="48" spans="1:17">
      <c r="A56" s="5">
        <v>50</v>
      </c>
      <c r="B56" s="11" t="s">
        <v>262</v>
      </c>
      <c r="C56" s="11" t="s">
        <v>286</v>
      </c>
      <c r="D56" s="11" t="s">
        <v>287</v>
      </c>
      <c r="E56" s="11" t="s">
        <v>24</v>
      </c>
      <c r="F56" s="11" t="s">
        <v>264</v>
      </c>
      <c r="G56" s="11" t="s">
        <v>25</v>
      </c>
      <c r="H56" s="11" t="s">
        <v>288</v>
      </c>
      <c r="I56" s="11" t="s">
        <v>286</v>
      </c>
      <c r="J56" s="11">
        <v>160</v>
      </c>
      <c r="K56" s="11"/>
      <c r="L56" s="11">
        <v>160</v>
      </c>
      <c r="M56" s="11"/>
      <c r="N56" s="11" t="s">
        <v>289</v>
      </c>
      <c r="O56" s="11" t="s">
        <v>290</v>
      </c>
      <c r="P56" s="16" t="s">
        <v>30</v>
      </c>
      <c r="Q56" s="16" t="s">
        <v>291</v>
      </c>
    </row>
    <row r="57" ht="48" spans="1:17">
      <c r="A57" s="5">
        <v>51</v>
      </c>
      <c r="B57" s="11" t="s">
        <v>262</v>
      </c>
      <c r="C57" s="11" t="s">
        <v>292</v>
      </c>
      <c r="D57" s="11" t="s">
        <v>287</v>
      </c>
      <c r="E57" s="11" t="s">
        <v>24</v>
      </c>
      <c r="F57" s="11" t="s">
        <v>264</v>
      </c>
      <c r="G57" s="11" t="s">
        <v>25</v>
      </c>
      <c r="H57" s="11" t="s">
        <v>288</v>
      </c>
      <c r="I57" s="11" t="s">
        <v>292</v>
      </c>
      <c r="J57" s="11">
        <v>18</v>
      </c>
      <c r="K57" s="11"/>
      <c r="L57" s="11">
        <v>18</v>
      </c>
      <c r="M57" s="11"/>
      <c r="N57" s="11" t="s">
        <v>293</v>
      </c>
      <c r="O57" s="11" t="s">
        <v>294</v>
      </c>
      <c r="P57" s="16" t="s">
        <v>30</v>
      </c>
      <c r="Q57" s="16" t="s">
        <v>295</v>
      </c>
    </row>
    <row r="58" ht="48" spans="1:17">
      <c r="A58" s="5">
        <v>52</v>
      </c>
      <c r="B58" s="11" t="s">
        <v>262</v>
      </c>
      <c r="C58" s="11" t="s">
        <v>296</v>
      </c>
      <c r="D58" s="11" t="s">
        <v>33</v>
      </c>
      <c r="E58" s="11" t="s">
        <v>24</v>
      </c>
      <c r="F58" s="11" t="s">
        <v>297</v>
      </c>
      <c r="G58" s="11" t="s">
        <v>25</v>
      </c>
      <c r="H58" s="11" t="s">
        <v>278</v>
      </c>
      <c r="I58" s="11" t="s">
        <v>298</v>
      </c>
      <c r="J58" s="11">
        <v>10.82</v>
      </c>
      <c r="K58" s="11"/>
      <c r="L58" s="11">
        <v>10.82</v>
      </c>
      <c r="M58" s="11"/>
      <c r="N58" s="11" t="s">
        <v>299</v>
      </c>
      <c r="O58" s="11" t="s">
        <v>300</v>
      </c>
      <c r="P58" s="16" t="s">
        <v>30</v>
      </c>
      <c r="Q58" s="16" t="s">
        <v>301</v>
      </c>
    </row>
    <row r="59" ht="48" spans="1:17">
      <c r="A59" s="5">
        <v>53</v>
      </c>
      <c r="B59" s="11" t="s">
        <v>262</v>
      </c>
      <c r="C59" s="11" t="s">
        <v>302</v>
      </c>
      <c r="D59" s="11" t="s">
        <v>287</v>
      </c>
      <c r="E59" s="11" t="s">
        <v>24</v>
      </c>
      <c r="F59" s="11">
        <v>2019</v>
      </c>
      <c r="G59" s="11" t="s">
        <v>25</v>
      </c>
      <c r="H59" s="11" t="s">
        <v>303</v>
      </c>
      <c r="I59" s="11" t="s">
        <v>304</v>
      </c>
      <c r="J59" s="11">
        <v>1.3</v>
      </c>
      <c r="K59" s="11"/>
      <c r="L59" s="11">
        <v>1.3</v>
      </c>
      <c r="M59" s="11"/>
      <c r="N59" s="11" t="s">
        <v>305</v>
      </c>
      <c r="O59" s="11" t="s">
        <v>306</v>
      </c>
      <c r="P59" s="16" t="s">
        <v>30</v>
      </c>
      <c r="Q59" s="16" t="s">
        <v>307</v>
      </c>
    </row>
    <row r="60" ht="48" spans="1:17">
      <c r="A60" s="5">
        <v>54</v>
      </c>
      <c r="B60" s="11" t="s">
        <v>262</v>
      </c>
      <c r="C60" s="11" t="s">
        <v>308</v>
      </c>
      <c r="D60" s="11" t="s">
        <v>287</v>
      </c>
      <c r="E60" s="11" t="s">
        <v>24</v>
      </c>
      <c r="F60" s="11">
        <v>2019</v>
      </c>
      <c r="G60" s="11" t="s">
        <v>25</v>
      </c>
      <c r="H60" s="11" t="s">
        <v>309</v>
      </c>
      <c r="I60" s="11" t="s">
        <v>308</v>
      </c>
      <c r="J60" s="11">
        <v>18</v>
      </c>
      <c r="K60" s="11"/>
      <c r="L60" s="11">
        <v>18</v>
      </c>
      <c r="M60" s="11"/>
      <c r="N60" s="11" t="s">
        <v>310</v>
      </c>
      <c r="O60" s="11" t="s">
        <v>311</v>
      </c>
      <c r="P60" s="16" t="s">
        <v>30</v>
      </c>
      <c r="Q60" s="16" t="s">
        <v>307</v>
      </c>
    </row>
    <row r="61" ht="48" spans="1:17">
      <c r="A61" s="5">
        <v>55</v>
      </c>
      <c r="B61" s="11" t="s">
        <v>262</v>
      </c>
      <c r="C61" s="11" t="s">
        <v>312</v>
      </c>
      <c r="D61" s="11" t="s">
        <v>287</v>
      </c>
      <c r="E61" s="11" t="s">
        <v>24</v>
      </c>
      <c r="F61" s="11">
        <v>2019</v>
      </c>
      <c r="G61" s="11" t="s">
        <v>25</v>
      </c>
      <c r="H61" s="11" t="s">
        <v>309</v>
      </c>
      <c r="I61" s="11" t="s">
        <v>312</v>
      </c>
      <c r="J61" s="11">
        <v>23.5</v>
      </c>
      <c r="K61" s="11"/>
      <c r="L61" s="11">
        <v>23.5</v>
      </c>
      <c r="M61" s="11"/>
      <c r="N61" s="11" t="s">
        <v>313</v>
      </c>
      <c r="O61" s="11" t="s">
        <v>314</v>
      </c>
      <c r="P61" s="16" t="s">
        <v>30</v>
      </c>
      <c r="Q61" s="16" t="s">
        <v>307</v>
      </c>
    </row>
    <row r="62" ht="48" spans="1:17">
      <c r="A62" s="5">
        <v>56</v>
      </c>
      <c r="B62" s="11" t="s">
        <v>262</v>
      </c>
      <c r="C62" s="11" t="s">
        <v>315</v>
      </c>
      <c r="D62" s="11" t="s">
        <v>23</v>
      </c>
      <c r="E62" s="11" t="s">
        <v>24</v>
      </c>
      <c r="F62" s="11">
        <v>2019</v>
      </c>
      <c r="G62" s="11" t="s">
        <v>25</v>
      </c>
      <c r="H62" s="11" t="s">
        <v>303</v>
      </c>
      <c r="I62" s="11" t="s">
        <v>315</v>
      </c>
      <c r="J62" s="11">
        <v>500</v>
      </c>
      <c r="K62" s="11"/>
      <c r="L62" s="11">
        <v>500</v>
      </c>
      <c r="M62" s="11"/>
      <c r="N62" s="11" t="s">
        <v>316</v>
      </c>
      <c r="O62" s="11" t="s">
        <v>317</v>
      </c>
      <c r="P62" s="16" t="s">
        <v>30</v>
      </c>
      <c r="Q62" s="16" t="s">
        <v>318</v>
      </c>
    </row>
    <row r="63" ht="48" spans="1:17">
      <c r="A63" s="5">
        <v>57</v>
      </c>
      <c r="B63" s="11" t="s">
        <v>262</v>
      </c>
      <c r="C63" s="12" t="s">
        <v>43</v>
      </c>
      <c r="D63" s="13" t="s">
        <v>44</v>
      </c>
      <c r="E63" s="11" t="s">
        <v>24</v>
      </c>
      <c r="F63" s="11">
        <v>2019</v>
      </c>
      <c r="G63" s="11" t="s">
        <v>25</v>
      </c>
      <c r="H63" s="11" t="s">
        <v>26</v>
      </c>
      <c r="I63" s="11" t="s">
        <v>319</v>
      </c>
      <c r="J63" s="11">
        <v>17</v>
      </c>
      <c r="K63" s="11">
        <v>17</v>
      </c>
      <c r="L63" s="11"/>
      <c r="M63" s="13"/>
      <c r="N63" s="11" t="s">
        <v>320</v>
      </c>
      <c r="O63" s="11" t="s">
        <v>321</v>
      </c>
      <c r="P63" s="16" t="s">
        <v>30</v>
      </c>
      <c r="Q63" s="16" t="s">
        <v>322</v>
      </c>
    </row>
    <row r="64" ht="48" spans="1:17">
      <c r="A64" s="5">
        <v>58</v>
      </c>
      <c r="B64" s="11" t="s">
        <v>262</v>
      </c>
      <c r="C64" s="12" t="s">
        <v>323</v>
      </c>
      <c r="D64" s="13" t="s">
        <v>33</v>
      </c>
      <c r="E64" s="11" t="s">
        <v>24</v>
      </c>
      <c r="F64" s="11">
        <v>2019</v>
      </c>
      <c r="G64" s="11" t="s">
        <v>25</v>
      </c>
      <c r="H64" s="11" t="s">
        <v>82</v>
      </c>
      <c r="I64" s="11" t="s">
        <v>324</v>
      </c>
      <c r="J64" s="11">
        <v>15</v>
      </c>
      <c r="K64" s="11"/>
      <c r="L64" s="11">
        <v>15</v>
      </c>
      <c r="M64" s="13"/>
      <c r="N64" s="11" t="s">
        <v>325</v>
      </c>
      <c r="O64" s="11" t="s">
        <v>326</v>
      </c>
      <c r="P64" s="16" t="s">
        <v>30</v>
      </c>
      <c r="Q64" s="16" t="s">
        <v>53</v>
      </c>
    </row>
    <row r="65" ht="48" spans="1:17">
      <c r="A65" s="5">
        <v>59</v>
      </c>
      <c r="B65" s="11" t="s">
        <v>262</v>
      </c>
      <c r="C65" s="12" t="s">
        <v>327</v>
      </c>
      <c r="D65" s="13" t="s">
        <v>39</v>
      </c>
      <c r="E65" s="11" t="s">
        <v>24</v>
      </c>
      <c r="F65" s="11">
        <v>2019</v>
      </c>
      <c r="G65" s="11" t="s">
        <v>25</v>
      </c>
      <c r="H65" s="11" t="s">
        <v>26</v>
      </c>
      <c r="I65" s="11" t="s">
        <v>328</v>
      </c>
      <c r="J65" s="11">
        <v>22</v>
      </c>
      <c r="K65" s="11">
        <v>22</v>
      </c>
      <c r="L65" s="11"/>
      <c r="M65" s="13"/>
      <c r="N65" s="11" t="s">
        <v>329</v>
      </c>
      <c r="O65" s="11" t="s">
        <v>330</v>
      </c>
      <c r="P65" s="16" t="s">
        <v>30</v>
      </c>
      <c r="Q65" s="16" t="s">
        <v>42</v>
      </c>
    </row>
    <row r="66" ht="48" spans="1:17">
      <c r="A66" s="5">
        <v>60</v>
      </c>
      <c r="B66" s="19" t="s">
        <v>331</v>
      </c>
      <c r="C66" s="12" t="s">
        <v>332</v>
      </c>
      <c r="D66" s="20" t="s">
        <v>69</v>
      </c>
      <c r="E66" s="11" t="s">
        <v>24</v>
      </c>
      <c r="F66" s="11">
        <v>2019</v>
      </c>
      <c r="G66" s="11" t="s">
        <v>25</v>
      </c>
      <c r="H66" s="11" t="s">
        <v>82</v>
      </c>
      <c r="I66" s="11" t="s">
        <v>333</v>
      </c>
      <c r="J66" s="11">
        <v>55</v>
      </c>
      <c r="K66" s="11">
        <v>55</v>
      </c>
      <c r="L66" s="11"/>
      <c r="M66" s="11"/>
      <c r="N66" s="11" t="s">
        <v>334</v>
      </c>
      <c r="O66" s="11" t="s">
        <v>335</v>
      </c>
      <c r="P66" s="16" t="s">
        <v>30</v>
      </c>
      <c r="Q66" s="16" t="s">
        <v>336</v>
      </c>
    </row>
    <row r="67" ht="48" spans="1:17">
      <c r="A67" s="5">
        <v>61</v>
      </c>
      <c r="B67" s="19" t="s">
        <v>337</v>
      </c>
      <c r="C67" s="12" t="s">
        <v>338</v>
      </c>
      <c r="D67" s="20" t="s">
        <v>69</v>
      </c>
      <c r="E67" s="11" t="s">
        <v>24</v>
      </c>
      <c r="F67" s="11">
        <v>2019</v>
      </c>
      <c r="G67" s="11" t="s">
        <v>25</v>
      </c>
      <c r="H67" s="11" t="s">
        <v>82</v>
      </c>
      <c r="I67" s="11" t="s">
        <v>339</v>
      </c>
      <c r="J67" s="11">
        <v>10</v>
      </c>
      <c r="K67" s="11">
        <v>10</v>
      </c>
      <c r="L67" s="11"/>
      <c r="M67" s="11"/>
      <c r="N67" s="11" t="s">
        <v>340</v>
      </c>
      <c r="O67" s="11" t="s">
        <v>341</v>
      </c>
      <c r="P67" s="16" t="s">
        <v>30</v>
      </c>
      <c r="Q67" s="16" t="s">
        <v>342</v>
      </c>
    </row>
    <row r="68" ht="48" spans="1:17">
      <c r="A68" s="5">
        <v>62</v>
      </c>
      <c r="B68" s="19" t="s">
        <v>343</v>
      </c>
      <c r="C68" s="12" t="s">
        <v>344</v>
      </c>
      <c r="D68" s="20" t="s">
        <v>69</v>
      </c>
      <c r="E68" s="11" t="s">
        <v>24</v>
      </c>
      <c r="F68" s="11">
        <v>2019</v>
      </c>
      <c r="G68" s="11" t="s">
        <v>25</v>
      </c>
      <c r="H68" s="11" t="s">
        <v>26</v>
      </c>
      <c r="I68" s="11" t="s">
        <v>345</v>
      </c>
      <c r="J68" s="11">
        <v>32</v>
      </c>
      <c r="K68" s="11">
        <v>32</v>
      </c>
      <c r="L68" s="11"/>
      <c r="M68" s="11"/>
      <c r="N68" s="11" t="s">
        <v>346</v>
      </c>
      <c r="O68" s="11" t="s">
        <v>347</v>
      </c>
      <c r="P68" s="16" t="s">
        <v>30</v>
      </c>
      <c r="Q68" s="16" t="s">
        <v>348</v>
      </c>
    </row>
    <row r="69" ht="48" spans="1:17">
      <c r="A69" s="5">
        <v>63</v>
      </c>
      <c r="B69" s="19" t="s">
        <v>349</v>
      </c>
      <c r="C69" s="12" t="s">
        <v>350</v>
      </c>
      <c r="D69" s="20" t="s">
        <v>69</v>
      </c>
      <c r="E69" s="11" t="s">
        <v>24</v>
      </c>
      <c r="F69" s="11">
        <v>2019</v>
      </c>
      <c r="G69" s="11" t="s">
        <v>25</v>
      </c>
      <c r="H69" s="11" t="s">
        <v>26</v>
      </c>
      <c r="I69" s="11" t="s">
        <v>351</v>
      </c>
      <c r="J69" s="11">
        <v>50</v>
      </c>
      <c r="K69" s="11">
        <v>50</v>
      </c>
      <c r="L69" s="11"/>
      <c r="M69" s="11"/>
      <c r="N69" s="11" t="s">
        <v>352</v>
      </c>
      <c r="O69" s="11" t="s">
        <v>353</v>
      </c>
      <c r="P69" s="16" t="s">
        <v>30</v>
      </c>
      <c r="Q69" s="16" t="s">
        <v>354</v>
      </c>
    </row>
    <row r="70" ht="48" spans="1:17">
      <c r="A70" s="5">
        <v>64</v>
      </c>
      <c r="B70" s="19" t="s">
        <v>349</v>
      </c>
      <c r="C70" s="12" t="s">
        <v>355</v>
      </c>
      <c r="D70" s="20" t="s">
        <v>172</v>
      </c>
      <c r="E70" s="11" t="s">
        <v>24</v>
      </c>
      <c r="F70" s="11">
        <v>2019</v>
      </c>
      <c r="G70" s="11" t="s">
        <v>25</v>
      </c>
      <c r="H70" s="11" t="s">
        <v>26</v>
      </c>
      <c r="I70" s="11" t="s">
        <v>356</v>
      </c>
      <c r="J70" s="11">
        <v>42</v>
      </c>
      <c r="K70" s="11">
        <v>42</v>
      </c>
      <c r="L70" s="11"/>
      <c r="M70" s="11"/>
      <c r="N70" s="11" t="s">
        <v>357</v>
      </c>
      <c r="O70" s="11" t="s">
        <v>358</v>
      </c>
      <c r="P70" s="16" t="s">
        <v>30</v>
      </c>
      <c r="Q70" s="16" t="s">
        <v>359</v>
      </c>
    </row>
    <row r="71" ht="48" spans="1:17">
      <c r="A71" s="5">
        <v>65</v>
      </c>
      <c r="B71" s="19" t="s">
        <v>331</v>
      </c>
      <c r="C71" s="12" t="s">
        <v>360</v>
      </c>
      <c r="D71" s="20" t="s">
        <v>69</v>
      </c>
      <c r="E71" s="11" t="s">
        <v>24</v>
      </c>
      <c r="F71" s="11">
        <v>2019</v>
      </c>
      <c r="G71" s="11" t="s">
        <v>25</v>
      </c>
      <c r="H71" s="11" t="s">
        <v>26</v>
      </c>
      <c r="I71" s="11" t="s">
        <v>361</v>
      </c>
      <c r="J71" s="11">
        <v>15</v>
      </c>
      <c r="K71" s="11">
        <v>15</v>
      </c>
      <c r="L71" s="11"/>
      <c r="M71" s="11"/>
      <c r="N71" s="11" t="s">
        <v>362</v>
      </c>
      <c r="O71" s="11" t="s">
        <v>363</v>
      </c>
      <c r="P71" s="16" t="s">
        <v>30</v>
      </c>
      <c r="Q71" s="16" t="s">
        <v>364</v>
      </c>
    </row>
    <row r="72" ht="48" spans="1:17">
      <c r="A72" s="5">
        <v>66</v>
      </c>
      <c r="B72" s="19" t="s">
        <v>331</v>
      </c>
      <c r="C72" s="12" t="s">
        <v>365</v>
      </c>
      <c r="D72" s="20" t="s">
        <v>69</v>
      </c>
      <c r="E72" s="11" t="s">
        <v>24</v>
      </c>
      <c r="F72" s="11">
        <v>2019</v>
      </c>
      <c r="G72" s="11" t="s">
        <v>25</v>
      </c>
      <c r="H72" s="11" t="s">
        <v>26</v>
      </c>
      <c r="I72" s="11" t="s">
        <v>366</v>
      </c>
      <c r="J72" s="11">
        <v>15</v>
      </c>
      <c r="K72" s="11">
        <v>15</v>
      </c>
      <c r="L72" s="11"/>
      <c r="M72" s="11"/>
      <c r="N72" s="11" t="s">
        <v>362</v>
      </c>
      <c r="O72" s="11" t="s">
        <v>367</v>
      </c>
      <c r="P72" s="16" t="s">
        <v>30</v>
      </c>
      <c r="Q72" s="16" t="s">
        <v>364</v>
      </c>
    </row>
    <row r="73" ht="48" spans="1:17">
      <c r="A73" s="5">
        <v>67</v>
      </c>
      <c r="B73" s="19" t="s">
        <v>331</v>
      </c>
      <c r="C73" s="12" t="s">
        <v>368</v>
      </c>
      <c r="D73" s="20" t="s">
        <v>172</v>
      </c>
      <c r="E73" s="11" t="s">
        <v>24</v>
      </c>
      <c r="F73" s="11">
        <v>2019</v>
      </c>
      <c r="G73" s="11" t="s">
        <v>25</v>
      </c>
      <c r="H73" s="11" t="s">
        <v>26</v>
      </c>
      <c r="I73" s="11" t="s">
        <v>369</v>
      </c>
      <c r="J73" s="11">
        <v>20</v>
      </c>
      <c r="K73" s="11">
        <v>20</v>
      </c>
      <c r="L73" s="11"/>
      <c r="M73" s="11"/>
      <c r="N73" s="11" t="s">
        <v>370</v>
      </c>
      <c r="O73" s="11" t="s">
        <v>371</v>
      </c>
      <c r="P73" s="16" t="s">
        <v>30</v>
      </c>
      <c r="Q73" s="16" t="s">
        <v>372</v>
      </c>
    </row>
    <row r="74" ht="94.5" spans="1:17">
      <c r="A74" s="5">
        <v>68</v>
      </c>
      <c r="B74" s="12" t="s">
        <v>373</v>
      </c>
      <c r="C74" s="12" t="s">
        <v>374</v>
      </c>
      <c r="D74" s="20" t="s">
        <v>172</v>
      </c>
      <c r="E74" s="11" t="s">
        <v>24</v>
      </c>
      <c r="F74" s="11">
        <v>2019</v>
      </c>
      <c r="G74" s="11" t="s">
        <v>25</v>
      </c>
      <c r="H74" s="11" t="s">
        <v>375</v>
      </c>
      <c r="I74" s="11" t="s">
        <v>376</v>
      </c>
      <c r="J74" s="11">
        <v>100</v>
      </c>
      <c r="K74" s="11">
        <v>100</v>
      </c>
      <c r="L74" s="11"/>
      <c r="M74" s="11"/>
      <c r="N74" s="11" t="s">
        <v>377</v>
      </c>
      <c r="O74" s="11" t="s">
        <v>378</v>
      </c>
      <c r="P74" s="16" t="s">
        <v>30</v>
      </c>
      <c r="Q74" s="16" t="s">
        <v>379</v>
      </c>
    </row>
    <row r="75" ht="48" spans="1:17">
      <c r="A75" s="5">
        <v>69</v>
      </c>
      <c r="B75" s="19" t="s">
        <v>380</v>
      </c>
      <c r="C75" s="12" t="s">
        <v>381</v>
      </c>
      <c r="D75" s="20" t="s">
        <v>172</v>
      </c>
      <c r="E75" s="11" t="s">
        <v>24</v>
      </c>
      <c r="F75" s="11">
        <v>2019</v>
      </c>
      <c r="G75" s="11" t="s">
        <v>25</v>
      </c>
      <c r="H75" s="11" t="s">
        <v>26</v>
      </c>
      <c r="I75" s="11" t="s">
        <v>382</v>
      </c>
      <c r="J75" s="11">
        <v>22</v>
      </c>
      <c r="K75" s="11">
        <v>22</v>
      </c>
      <c r="L75" s="11"/>
      <c r="M75" s="20"/>
      <c r="N75" s="20" t="s">
        <v>383</v>
      </c>
      <c r="O75" s="32" t="s">
        <v>384</v>
      </c>
      <c r="P75" s="16" t="s">
        <v>30</v>
      </c>
      <c r="Q75" s="20" t="s">
        <v>385</v>
      </c>
    </row>
    <row r="76" ht="48" spans="1:17">
      <c r="A76" s="5">
        <v>70</v>
      </c>
      <c r="B76" s="19" t="s">
        <v>386</v>
      </c>
      <c r="C76" s="21" t="s">
        <v>387</v>
      </c>
      <c r="D76" s="20" t="s">
        <v>69</v>
      </c>
      <c r="E76" s="11" t="s">
        <v>24</v>
      </c>
      <c r="F76" s="11">
        <v>2019</v>
      </c>
      <c r="G76" s="11" t="s">
        <v>25</v>
      </c>
      <c r="H76" s="11" t="s">
        <v>82</v>
      </c>
      <c r="I76" s="11" t="s">
        <v>388</v>
      </c>
      <c r="J76" s="11">
        <v>5</v>
      </c>
      <c r="K76" s="11">
        <v>5</v>
      </c>
      <c r="L76" s="11"/>
      <c r="M76" s="20"/>
      <c r="N76" s="20" t="s">
        <v>389</v>
      </c>
      <c r="O76" s="11" t="s">
        <v>390</v>
      </c>
      <c r="P76" s="16" t="s">
        <v>30</v>
      </c>
      <c r="Q76" s="16" t="s">
        <v>391</v>
      </c>
    </row>
    <row r="77" ht="48" spans="1:17">
      <c r="A77" s="5">
        <v>71</v>
      </c>
      <c r="B77" s="19" t="s">
        <v>380</v>
      </c>
      <c r="C77" s="12" t="s">
        <v>392</v>
      </c>
      <c r="D77" s="20" t="s">
        <v>69</v>
      </c>
      <c r="E77" s="11" t="s">
        <v>24</v>
      </c>
      <c r="F77" s="11">
        <v>2019</v>
      </c>
      <c r="G77" s="11" t="s">
        <v>25</v>
      </c>
      <c r="H77" s="11" t="s">
        <v>26</v>
      </c>
      <c r="I77" s="11" t="s">
        <v>393</v>
      </c>
      <c r="J77" s="11">
        <v>50</v>
      </c>
      <c r="K77" s="11">
        <v>50</v>
      </c>
      <c r="L77" s="11"/>
      <c r="M77" s="20"/>
      <c r="N77" s="20" t="s">
        <v>394</v>
      </c>
      <c r="O77" s="11" t="s">
        <v>395</v>
      </c>
      <c r="P77" s="16" t="s">
        <v>30</v>
      </c>
      <c r="Q77" s="16" t="s">
        <v>354</v>
      </c>
    </row>
    <row r="78" ht="48" spans="1:17">
      <c r="A78" s="5">
        <v>72</v>
      </c>
      <c r="B78" s="19" t="s">
        <v>396</v>
      </c>
      <c r="C78" s="6" t="s">
        <v>397</v>
      </c>
      <c r="D78" s="20" t="s">
        <v>69</v>
      </c>
      <c r="E78" s="11" t="s">
        <v>24</v>
      </c>
      <c r="F78" s="11">
        <v>2019</v>
      </c>
      <c r="G78" s="11" t="s">
        <v>25</v>
      </c>
      <c r="H78" s="11" t="s">
        <v>26</v>
      </c>
      <c r="I78" s="33" t="s">
        <v>398</v>
      </c>
      <c r="J78" s="11">
        <v>20</v>
      </c>
      <c r="K78" s="11">
        <v>20</v>
      </c>
      <c r="L78" s="17"/>
      <c r="M78" s="17"/>
      <c r="N78" s="11" t="s">
        <v>399</v>
      </c>
      <c r="O78" s="11" t="s">
        <v>400</v>
      </c>
      <c r="P78" s="16" t="s">
        <v>30</v>
      </c>
      <c r="Q78" s="16" t="s">
        <v>401</v>
      </c>
    </row>
    <row r="79" ht="48" spans="1:17">
      <c r="A79" s="5">
        <v>73</v>
      </c>
      <c r="B79" s="19" t="s">
        <v>331</v>
      </c>
      <c r="C79" s="22" t="s">
        <v>402</v>
      </c>
      <c r="D79" s="20" t="s">
        <v>69</v>
      </c>
      <c r="E79" s="11" t="s">
        <v>24</v>
      </c>
      <c r="F79" s="11">
        <v>2019</v>
      </c>
      <c r="G79" s="11" t="s">
        <v>25</v>
      </c>
      <c r="H79" s="11" t="s">
        <v>82</v>
      </c>
      <c r="I79" s="33" t="s">
        <v>403</v>
      </c>
      <c r="J79" s="11">
        <v>25</v>
      </c>
      <c r="K79" s="11">
        <v>25</v>
      </c>
      <c r="L79" s="17"/>
      <c r="M79" s="17"/>
      <c r="N79" s="11" t="s">
        <v>404</v>
      </c>
      <c r="O79" s="11" t="s">
        <v>405</v>
      </c>
      <c r="P79" s="16" t="s">
        <v>30</v>
      </c>
      <c r="Q79" s="16" t="s">
        <v>406</v>
      </c>
    </row>
    <row r="80" ht="48" spans="1:17">
      <c r="A80" s="5">
        <v>74</v>
      </c>
      <c r="B80" s="11" t="s">
        <v>407</v>
      </c>
      <c r="C80" s="6" t="s">
        <v>408</v>
      </c>
      <c r="D80" s="20" t="s">
        <v>69</v>
      </c>
      <c r="E80" s="11" t="s">
        <v>24</v>
      </c>
      <c r="F80" s="11">
        <v>2019</v>
      </c>
      <c r="G80" s="11" t="s">
        <v>25</v>
      </c>
      <c r="H80" s="11" t="s">
        <v>26</v>
      </c>
      <c r="I80" s="22" t="s">
        <v>409</v>
      </c>
      <c r="J80" s="11">
        <v>20</v>
      </c>
      <c r="K80" s="11">
        <v>20</v>
      </c>
      <c r="L80" s="17"/>
      <c r="M80" s="17"/>
      <c r="N80" s="11" t="s">
        <v>399</v>
      </c>
      <c r="O80" s="11" t="s">
        <v>400</v>
      </c>
      <c r="P80" s="16" t="s">
        <v>30</v>
      </c>
      <c r="Q80" s="16" t="s">
        <v>401</v>
      </c>
    </row>
    <row r="81" ht="48" spans="1:17">
      <c r="A81" s="5">
        <v>75</v>
      </c>
      <c r="B81" s="11" t="s">
        <v>407</v>
      </c>
      <c r="C81" s="6" t="s">
        <v>410</v>
      </c>
      <c r="D81" s="11" t="s">
        <v>172</v>
      </c>
      <c r="E81" s="11" t="s">
        <v>24</v>
      </c>
      <c r="F81" s="11">
        <v>2019</v>
      </c>
      <c r="G81" s="11" t="s">
        <v>25</v>
      </c>
      <c r="H81" s="11" t="s">
        <v>26</v>
      </c>
      <c r="I81" s="11" t="s">
        <v>411</v>
      </c>
      <c r="J81" s="11">
        <v>15</v>
      </c>
      <c r="K81" s="11">
        <v>15</v>
      </c>
      <c r="L81" s="11"/>
      <c r="M81" s="11"/>
      <c r="N81" s="11" t="s">
        <v>412</v>
      </c>
      <c r="O81" s="11" t="s">
        <v>413</v>
      </c>
      <c r="P81" s="16" t="s">
        <v>30</v>
      </c>
      <c r="Q81" s="16" t="s">
        <v>414</v>
      </c>
    </row>
    <row r="82" ht="48" spans="1:17">
      <c r="A82" s="5">
        <v>76</v>
      </c>
      <c r="B82" s="11" t="s">
        <v>206</v>
      </c>
      <c r="C82" s="23" t="s">
        <v>415</v>
      </c>
      <c r="D82" s="20" t="s">
        <v>172</v>
      </c>
      <c r="E82" s="11" t="s">
        <v>24</v>
      </c>
      <c r="F82" s="11">
        <v>2019</v>
      </c>
      <c r="G82" s="11" t="s">
        <v>25</v>
      </c>
      <c r="H82" s="11" t="s">
        <v>26</v>
      </c>
      <c r="I82" s="22" t="s">
        <v>416</v>
      </c>
      <c r="J82" s="11">
        <v>6</v>
      </c>
      <c r="K82" s="11">
        <v>6</v>
      </c>
      <c r="L82" s="17"/>
      <c r="M82" s="17"/>
      <c r="N82" s="11" t="s">
        <v>417</v>
      </c>
      <c r="O82" s="11" t="s">
        <v>418</v>
      </c>
      <c r="P82" s="16" t="s">
        <v>30</v>
      </c>
      <c r="Q82" s="16" t="s">
        <v>419</v>
      </c>
    </row>
    <row r="83" ht="48" spans="1:17">
      <c r="A83" s="5">
        <v>77</v>
      </c>
      <c r="B83" s="11" t="s">
        <v>380</v>
      </c>
      <c r="C83" s="22" t="s">
        <v>420</v>
      </c>
      <c r="D83" s="20" t="s">
        <v>69</v>
      </c>
      <c r="E83" s="11" t="s">
        <v>24</v>
      </c>
      <c r="F83" s="11">
        <v>2019</v>
      </c>
      <c r="G83" s="11" t="s">
        <v>25</v>
      </c>
      <c r="H83" s="11" t="s">
        <v>26</v>
      </c>
      <c r="I83" s="22" t="s">
        <v>421</v>
      </c>
      <c r="J83" s="11">
        <v>20</v>
      </c>
      <c r="K83" s="11">
        <v>20</v>
      </c>
      <c r="L83" s="17"/>
      <c r="M83" s="17"/>
      <c r="N83" s="20" t="s">
        <v>422</v>
      </c>
      <c r="O83" s="11" t="s">
        <v>423</v>
      </c>
      <c r="P83" s="16" t="s">
        <v>30</v>
      </c>
      <c r="Q83" s="16" t="s">
        <v>424</v>
      </c>
    </row>
    <row r="84" ht="48" spans="1:17">
      <c r="A84" s="5">
        <v>78</v>
      </c>
      <c r="B84" s="19" t="s">
        <v>343</v>
      </c>
      <c r="C84" s="22" t="s">
        <v>425</v>
      </c>
      <c r="D84" s="20" t="s">
        <v>172</v>
      </c>
      <c r="E84" s="11" t="s">
        <v>24</v>
      </c>
      <c r="F84" s="11">
        <v>2019</v>
      </c>
      <c r="G84" s="11" t="s">
        <v>25</v>
      </c>
      <c r="H84" s="11" t="s">
        <v>288</v>
      </c>
      <c r="I84" s="22" t="s">
        <v>426</v>
      </c>
      <c r="J84" s="11">
        <v>10</v>
      </c>
      <c r="K84" s="11">
        <v>10</v>
      </c>
      <c r="L84" s="34"/>
      <c r="M84" s="34"/>
      <c r="N84" s="11" t="s">
        <v>427</v>
      </c>
      <c r="O84" s="11" t="s">
        <v>428</v>
      </c>
      <c r="P84" s="16" t="s">
        <v>30</v>
      </c>
      <c r="Q84" s="16" t="s">
        <v>429</v>
      </c>
    </row>
    <row r="85" ht="48" spans="1:17">
      <c r="A85" s="5">
        <v>79</v>
      </c>
      <c r="B85" s="19" t="s">
        <v>430</v>
      </c>
      <c r="C85" s="12" t="s">
        <v>431</v>
      </c>
      <c r="D85" s="20" t="s">
        <v>172</v>
      </c>
      <c r="E85" s="11" t="s">
        <v>24</v>
      </c>
      <c r="F85" s="11">
        <v>2019</v>
      </c>
      <c r="G85" s="11" t="s">
        <v>25</v>
      </c>
      <c r="H85" s="11" t="s">
        <v>26</v>
      </c>
      <c r="I85" s="11" t="s">
        <v>432</v>
      </c>
      <c r="J85" s="11">
        <v>22</v>
      </c>
      <c r="K85" s="11">
        <v>22</v>
      </c>
      <c r="L85" s="11"/>
      <c r="M85" s="20"/>
      <c r="N85" s="20" t="s">
        <v>433</v>
      </c>
      <c r="O85" s="11" t="s">
        <v>434</v>
      </c>
      <c r="P85" s="16" t="s">
        <v>30</v>
      </c>
      <c r="Q85" s="16" t="s">
        <v>435</v>
      </c>
    </row>
    <row r="86" ht="48" spans="1:17">
      <c r="A86" s="5">
        <v>80</v>
      </c>
      <c r="B86" s="19" t="s">
        <v>430</v>
      </c>
      <c r="C86" s="12" t="s">
        <v>436</v>
      </c>
      <c r="D86" s="20" t="s">
        <v>172</v>
      </c>
      <c r="E86" s="11" t="s">
        <v>24</v>
      </c>
      <c r="F86" s="11">
        <v>2019</v>
      </c>
      <c r="G86" s="11" t="s">
        <v>25</v>
      </c>
      <c r="H86" s="11" t="s">
        <v>26</v>
      </c>
      <c r="I86" s="11" t="s">
        <v>437</v>
      </c>
      <c r="J86" s="11">
        <v>20</v>
      </c>
      <c r="K86" s="11">
        <v>20</v>
      </c>
      <c r="L86" s="11"/>
      <c r="M86" s="20"/>
      <c r="N86" s="20" t="s">
        <v>433</v>
      </c>
      <c r="O86" s="11" t="s">
        <v>438</v>
      </c>
      <c r="P86" s="16" t="s">
        <v>30</v>
      </c>
      <c r="Q86" s="16" t="s">
        <v>439</v>
      </c>
    </row>
    <row r="87" ht="48" spans="1:17">
      <c r="A87" s="5">
        <v>81</v>
      </c>
      <c r="B87" s="11" t="s">
        <v>380</v>
      </c>
      <c r="C87" s="12" t="s">
        <v>440</v>
      </c>
      <c r="D87" s="20" t="s">
        <v>69</v>
      </c>
      <c r="E87" s="11" t="s">
        <v>24</v>
      </c>
      <c r="F87" s="11">
        <v>2019</v>
      </c>
      <c r="G87" s="11" t="s">
        <v>25</v>
      </c>
      <c r="H87" s="11" t="s">
        <v>26</v>
      </c>
      <c r="I87" s="11" t="s">
        <v>441</v>
      </c>
      <c r="J87" s="11">
        <v>58</v>
      </c>
      <c r="K87" s="11">
        <v>58</v>
      </c>
      <c r="L87" s="11"/>
      <c r="M87" s="13"/>
      <c r="N87" s="20" t="s">
        <v>442</v>
      </c>
      <c r="O87" s="11" t="s">
        <v>443</v>
      </c>
      <c r="P87" s="16" t="s">
        <v>30</v>
      </c>
      <c r="Q87" s="16" t="s">
        <v>444</v>
      </c>
    </row>
    <row r="88" ht="48" spans="1:17">
      <c r="A88" s="5">
        <v>82</v>
      </c>
      <c r="B88" s="11" t="s">
        <v>445</v>
      </c>
      <c r="C88" s="12" t="s">
        <v>446</v>
      </c>
      <c r="D88" s="20" t="s">
        <v>172</v>
      </c>
      <c r="E88" s="11" t="s">
        <v>24</v>
      </c>
      <c r="F88" s="11">
        <v>2019</v>
      </c>
      <c r="G88" s="11" t="s">
        <v>25</v>
      </c>
      <c r="H88" s="11" t="s">
        <v>26</v>
      </c>
      <c r="I88" s="11" t="s">
        <v>447</v>
      </c>
      <c r="J88" s="11">
        <v>240</v>
      </c>
      <c r="K88" s="11">
        <v>240</v>
      </c>
      <c r="L88" s="11"/>
      <c r="M88" s="13"/>
      <c r="N88" s="20" t="s">
        <v>448</v>
      </c>
      <c r="O88" s="11" t="s">
        <v>449</v>
      </c>
      <c r="P88" s="16" t="s">
        <v>30</v>
      </c>
      <c r="Q88" s="16" t="s">
        <v>450</v>
      </c>
    </row>
    <row r="89" ht="48" spans="1:17">
      <c r="A89" s="5">
        <v>83</v>
      </c>
      <c r="B89" s="11" t="s">
        <v>386</v>
      </c>
      <c r="C89" s="12" t="s">
        <v>451</v>
      </c>
      <c r="D89" s="20" t="s">
        <v>69</v>
      </c>
      <c r="E89" s="11" t="s">
        <v>24</v>
      </c>
      <c r="F89" s="11">
        <v>2019</v>
      </c>
      <c r="G89" s="11" t="s">
        <v>25</v>
      </c>
      <c r="H89" s="11" t="s">
        <v>26</v>
      </c>
      <c r="I89" s="11" t="s">
        <v>452</v>
      </c>
      <c r="J89" s="11">
        <v>20</v>
      </c>
      <c r="K89" s="11">
        <v>20</v>
      </c>
      <c r="L89" s="11"/>
      <c r="M89" s="13"/>
      <c r="N89" s="20" t="s">
        <v>422</v>
      </c>
      <c r="O89" s="11" t="s">
        <v>453</v>
      </c>
      <c r="P89" s="16" t="s">
        <v>30</v>
      </c>
      <c r="Q89" s="16" t="s">
        <v>454</v>
      </c>
    </row>
    <row r="90" ht="48" spans="1:17">
      <c r="A90" s="5">
        <v>84</v>
      </c>
      <c r="B90" s="11" t="s">
        <v>380</v>
      </c>
      <c r="C90" s="12" t="s">
        <v>455</v>
      </c>
      <c r="D90" s="20" t="s">
        <v>172</v>
      </c>
      <c r="E90" s="11" t="s">
        <v>24</v>
      </c>
      <c r="F90" s="11">
        <v>2019</v>
      </c>
      <c r="G90" s="11" t="s">
        <v>25</v>
      </c>
      <c r="H90" s="11" t="s">
        <v>26</v>
      </c>
      <c r="I90" s="11" t="s">
        <v>456</v>
      </c>
      <c r="J90" s="11">
        <v>14</v>
      </c>
      <c r="K90" s="11">
        <v>14</v>
      </c>
      <c r="L90" s="11"/>
      <c r="M90" s="13"/>
      <c r="N90" s="20" t="s">
        <v>442</v>
      </c>
      <c r="O90" s="11" t="s">
        <v>457</v>
      </c>
      <c r="P90" s="16" t="s">
        <v>30</v>
      </c>
      <c r="Q90" s="16" t="s">
        <v>458</v>
      </c>
    </row>
    <row r="91" ht="48" spans="1:17">
      <c r="A91" s="5">
        <v>85</v>
      </c>
      <c r="B91" s="19" t="s">
        <v>331</v>
      </c>
      <c r="C91" s="12" t="s">
        <v>459</v>
      </c>
      <c r="D91" s="20" t="s">
        <v>69</v>
      </c>
      <c r="E91" s="11" t="s">
        <v>24</v>
      </c>
      <c r="F91" s="11">
        <v>2019</v>
      </c>
      <c r="G91" s="11" t="s">
        <v>25</v>
      </c>
      <c r="H91" s="11" t="s">
        <v>460</v>
      </c>
      <c r="I91" s="11" t="s">
        <v>461</v>
      </c>
      <c r="J91" s="11">
        <v>54</v>
      </c>
      <c r="K91" s="11">
        <v>54</v>
      </c>
      <c r="L91" s="11"/>
      <c r="M91" s="11"/>
      <c r="N91" s="11" t="s">
        <v>462</v>
      </c>
      <c r="O91" s="11" t="s">
        <v>463</v>
      </c>
      <c r="P91" s="16" t="s">
        <v>30</v>
      </c>
      <c r="Q91" s="16" t="s">
        <v>464</v>
      </c>
    </row>
    <row r="92" ht="48" spans="1:17">
      <c r="A92" s="5">
        <v>86</v>
      </c>
      <c r="B92" s="19" t="s">
        <v>465</v>
      </c>
      <c r="C92" s="12" t="s">
        <v>466</v>
      </c>
      <c r="D92" s="20" t="s">
        <v>172</v>
      </c>
      <c r="E92" s="11" t="s">
        <v>24</v>
      </c>
      <c r="F92" s="11">
        <v>2019</v>
      </c>
      <c r="G92" s="11" t="s">
        <v>25</v>
      </c>
      <c r="H92" s="11" t="s">
        <v>26</v>
      </c>
      <c r="I92" s="35" t="s">
        <v>467</v>
      </c>
      <c r="J92" s="11">
        <v>16</v>
      </c>
      <c r="K92" s="11">
        <v>16</v>
      </c>
      <c r="L92" s="11"/>
      <c r="M92" s="11"/>
      <c r="N92" s="11" t="s">
        <v>468</v>
      </c>
      <c r="O92" s="11" t="s">
        <v>469</v>
      </c>
      <c r="P92" s="16" t="s">
        <v>30</v>
      </c>
      <c r="Q92" s="16" t="s">
        <v>470</v>
      </c>
    </row>
    <row r="93" ht="48" spans="1:17">
      <c r="A93" s="5">
        <v>87</v>
      </c>
      <c r="B93" s="11" t="s">
        <v>471</v>
      </c>
      <c r="C93" s="22" t="s">
        <v>472</v>
      </c>
      <c r="D93" s="20" t="s">
        <v>69</v>
      </c>
      <c r="E93" s="11" t="s">
        <v>24</v>
      </c>
      <c r="F93" s="11">
        <v>2019</v>
      </c>
      <c r="G93" s="11" t="s">
        <v>25</v>
      </c>
      <c r="H93" s="11" t="s">
        <v>26</v>
      </c>
      <c r="I93" s="22" t="s">
        <v>473</v>
      </c>
      <c r="J93" s="11">
        <v>5</v>
      </c>
      <c r="K93" s="11">
        <v>5</v>
      </c>
      <c r="L93" s="34"/>
      <c r="M93" s="34"/>
      <c r="N93" s="11" t="s">
        <v>389</v>
      </c>
      <c r="O93" s="11" t="s">
        <v>474</v>
      </c>
      <c r="P93" s="16" t="s">
        <v>30</v>
      </c>
      <c r="Q93" s="16" t="s">
        <v>475</v>
      </c>
    </row>
    <row r="94" ht="31.5" spans="1:17">
      <c r="A94" s="5">
        <v>88</v>
      </c>
      <c r="B94" s="11" t="s">
        <v>262</v>
      </c>
      <c r="C94" s="24" t="s">
        <v>476</v>
      </c>
      <c r="D94" s="11" t="s">
        <v>23</v>
      </c>
      <c r="E94" s="11" t="s">
        <v>24</v>
      </c>
      <c r="F94" s="11" t="s">
        <v>477</v>
      </c>
      <c r="G94" s="11" t="s">
        <v>25</v>
      </c>
      <c r="H94" s="11" t="s">
        <v>26</v>
      </c>
      <c r="I94" s="11" t="s">
        <v>478</v>
      </c>
      <c r="J94" s="11">
        <v>10</v>
      </c>
      <c r="K94" s="11"/>
      <c r="L94" s="11">
        <v>10</v>
      </c>
      <c r="M94" s="11"/>
      <c r="N94" s="11" t="s">
        <v>479</v>
      </c>
      <c r="O94" s="11" t="s">
        <v>480</v>
      </c>
      <c r="P94" s="11" t="s">
        <v>30</v>
      </c>
      <c r="Q94" s="11" t="s">
        <v>481</v>
      </c>
    </row>
    <row r="95" ht="31.5" spans="1:17">
      <c r="A95" s="5">
        <v>89</v>
      </c>
      <c r="B95" s="11" t="s">
        <v>262</v>
      </c>
      <c r="C95" s="25" t="s">
        <v>482</v>
      </c>
      <c r="D95" s="11" t="s">
        <v>287</v>
      </c>
      <c r="E95" s="11" t="s">
        <v>24</v>
      </c>
      <c r="F95" s="11" t="s">
        <v>477</v>
      </c>
      <c r="G95" s="11" t="s">
        <v>25</v>
      </c>
      <c r="H95" s="11" t="s">
        <v>288</v>
      </c>
      <c r="I95" s="11" t="s">
        <v>483</v>
      </c>
      <c r="J95" s="11">
        <v>42</v>
      </c>
      <c r="K95" s="11"/>
      <c r="L95" s="11">
        <v>42</v>
      </c>
      <c r="M95" s="11"/>
      <c r="N95" s="11" t="s">
        <v>484</v>
      </c>
      <c r="O95" s="11" t="s">
        <v>485</v>
      </c>
      <c r="P95" s="11" t="s">
        <v>30</v>
      </c>
      <c r="Q95" s="11" t="s">
        <v>486</v>
      </c>
    </row>
    <row r="96" ht="31.5" spans="1:17">
      <c r="A96" s="5">
        <v>90</v>
      </c>
      <c r="B96" s="11" t="s">
        <v>262</v>
      </c>
      <c r="C96" s="24" t="s">
        <v>487</v>
      </c>
      <c r="D96" s="11" t="s">
        <v>33</v>
      </c>
      <c r="E96" s="11" t="s">
        <v>24</v>
      </c>
      <c r="F96" s="11" t="s">
        <v>477</v>
      </c>
      <c r="G96" s="11" t="s">
        <v>25</v>
      </c>
      <c r="H96" s="11" t="s">
        <v>278</v>
      </c>
      <c r="I96" s="11" t="s">
        <v>488</v>
      </c>
      <c r="J96" s="11">
        <v>2.1</v>
      </c>
      <c r="K96" s="11"/>
      <c r="L96" s="11">
        <v>2.1</v>
      </c>
      <c r="M96" s="11"/>
      <c r="N96" s="11" t="s">
        <v>489</v>
      </c>
      <c r="O96" s="11" t="s">
        <v>490</v>
      </c>
      <c r="P96" s="11" t="s">
        <v>30</v>
      </c>
      <c r="Q96" s="11" t="s">
        <v>491</v>
      </c>
    </row>
    <row r="97" ht="31.5" spans="1:17">
      <c r="A97" s="5">
        <v>91</v>
      </c>
      <c r="B97" s="11" t="s">
        <v>262</v>
      </c>
      <c r="C97" s="24" t="s">
        <v>492</v>
      </c>
      <c r="D97" s="11" t="s">
        <v>33</v>
      </c>
      <c r="E97" s="11" t="s">
        <v>24</v>
      </c>
      <c r="F97" s="11" t="s">
        <v>477</v>
      </c>
      <c r="G97" s="11" t="s">
        <v>25</v>
      </c>
      <c r="H97" s="11" t="s">
        <v>278</v>
      </c>
      <c r="I97" s="11" t="s">
        <v>493</v>
      </c>
      <c r="J97" s="11">
        <v>40.8</v>
      </c>
      <c r="K97" s="11"/>
      <c r="L97" s="11">
        <v>40.8</v>
      </c>
      <c r="M97" s="11"/>
      <c r="N97" s="11" t="s">
        <v>494</v>
      </c>
      <c r="O97" s="11" t="s">
        <v>495</v>
      </c>
      <c r="P97" s="11" t="s">
        <v>30</v>
      </c>
      <c r="Q97" s="11" t="s">
        <v>496</v>
      </c>
    </row>
    <row r="98" ht="31.5" spans="1:17">
      <c r="A98" s="5">
        <v>92</v>
      </c>
      <c r="B98" s="11" t="s">
        <v>262</v>
      </c>
      <c r="C98" s="25" t="s">
        <v>497</v>
      </c>
      <c r="D98" s="11" t="s">
        <v>33</v>
      </c>
      <c r="E98" s="11" t="s">
        <v>24</v>
      </c>
      <c r="F98" s="11" t="s">
        <v>477</v>
      </c>
      <c r="G98" s="11" t="s">
        <v>25</v>
      </c>
      <c r="H98" s="11" t="s">
        <v>278</v>
      </c>
      <c r="I98" s="11" t="s">
        <v>498</v>
      </c>
      <c r="J98" s="11">
        <v>21</v>
      </c>
      <c r="K98" s="11"/>
      <c r="L98" s="11">
        <v>21</v>
      </c>
      <c r="M98" s="11"/>
      <c r="N98" s="11" t="s">
        <v>499</v>
      </c>
      <c r="O98" s="11" t="s">
        <v>500</v>
      </c>
      <c r="P98" s="11" t="s">
        <v>30</v>
      </c>
      <c r="Q98" s="11" t="s">
        <v>501</v>
      </c>
    </row>
    <row r="99" ht="31.5" spans="1:17">
      <c r="A99" s="5">
        <v>93</v>
      </c>
      <c r="B99" s="11" t="s">
        <v>262</v>
      </c>
      <c r="C99" s="24" t="s">
        <v>502</v>
      </c>
      <c r="D99" s="11" t="s">
        <v>33</v>
      </c>
      <c r="E99" s="11" t="s">
        <v>24</v>
      </c>
      <c r="F99" s="11" t="s">
        <v>477</v>
      </c>
      <c r="G99" s="11" t="s">
        <v>25</v>
      </c>
      <c r="H99" s="11" t="s">
        <v>278</v>
      </c>
      <c r="I99" s="11" t="s">
        <v>503</v>
      </c>
      <c r="J99" s="11">
        <v>4.2</v>
      </c>
      <c r="K99" s="11"/>
      <c r="L99" s="11">
        <v>4.2</v>
      </c>
      <c r="M99" s="11"/>
      <c r="N99" s="11" t="s">
        <v>504</v>
      </c>
      <c r="O99" s="11" t="s">
        <v>505</v>
      </c>
      <c r="P99" s="11" t="s">
        <v>30</v>
      </c>
      <c r="Q99" s="11" t="s">
        <v>506</v>
      </c>
    </row>
    <row r="100" ht="48" spans="1:17">
      <c r="A100" s="5">
        <v>94</v>
      </c>
      <c r="B100" s="11" t="s">
        <v>262</v>
      </c>
      <c r="C100" s="25" t="s">
        <v>507</v>
      </c>
      <c r="D100" s="11" t="s">
        <v>44</v>
      </c>
      <c r="E100" s="11" t="s">
        <v>24</v>
      </c>
      <c r="F100" s="11" t="s">
        <v>477</v>
      </c>
      <c r="G100" s="11" t="s">
        <v>25</v>
      </c>
      <c r="H100" s="11" t="s">
        <v>288</v>
      </c>
      <c r="I100" s="11" t="s">
        <v>507</v>
      </c>
      <c r="J100" s="11">
        <v>4.2</v>
      </c>
      <c r="K100" s="11"/>
      <c r="L100" s="11">
        <v>4.2</v>
      </c>
      <c r="M100" s="11"/>
      <c r="N100" s="11" t="s">
        <v>508</v>
      </c>
      <c r="O100" s="11" t="s">
        <v>509</v>
      </c>
      <c r="P100" s="14" t="s">
        <v>30</v>
      </c>
      <c r="Q100" s="14" t="s">
        <v>510</v>
      </c>
    </row>
    <row r="101" ht="48" spans="1:17">
      <c r="A101" s="5">
        <v>95</v>
      </c>
      <c r="B101" s="11" t="s">
        <v>262</v>
      </c>
      <c r="C101" s="24" t="s">
        <v>511</v>
      </c>
      <c r="D101" s="11" t="s">
        <v>23</v>
      </c>
      <c r="E101" s="11" t="s">
        <v>24</v>
      </c>
      <c r="F101" s="11" t="s">
        <v>477</v>
      </c>
      <c r="G101" s="11" t="s">
        <v>25</v>
      </c>
      <c r="H101" s="11" t="s">
        <v>512</v>
      </c>
      <c r="I101" s="11" t="s">
        <v>511</v>
      </c>
      <c r="J101" s="11">
        <v>3</v>
      </c>
      <c r="K101" s="11"/>
      <c r="L101" s="11">
        <v>3</v>
      </c>
      <c r="M101" s="11"/>
      <c r="N101" s="11" t="s">
        <v>513</v>
      </c>
      <c r="O101" s="11" t="s">
        <v>514</v>
      </c>
      <c r="P101" s="14" t="s">
        <v>30</v>
      </c>
      <c r="Q101" s="14" t="s">
        <v>515</v>
      </c>
    </row>
    <row r="102" ht="31.5" spans="1:17">
      <c r="A102" s="5">
        <v>96</v>
      </c>
      <c r="B102" s="11" t="s">
        <v>262</v>
      </c>
      <c r="C102" s="26" t="s">
        <v>516</v>
      </c>
      <c r="D102" s="11" t="s">
        <v>44</v>
      </c>
      <c r="E102" s="11" t="s">
        <v>24</v>
      </c>
      <c r="F102" s="11" t="s">
        <v>477</v>
      </c>
      <c r="G102" s="11" t="s">
        <v>25</v>
      </c>
      <c r="H102" s="11" t="s">
        <v>26</v>
      </c>
      <c r="I102" s="19" t="s">
        <v>516</v>
      </c>
      <c r="J102" s="11">
        <v>5</v>
      </c>
      <c r="K102" s="11"/>
      <c r="L102" s="11">
        <v>5</v>
      </c>
      <c r="M102" s="11"/>
      <c r="N102" s="11" t="s">
        <v>517</v>
      </c>
      <c r="O102" s="11" t="s">
        <v>518</v>
      </c>
      <c r="P102" s="11" t="s">
        <v>30</v>
      </c>
      <c r="Q102" s="11" t="s">
        <v>519</v>
      </c>
    </row>
    <row r="103" ht="31.5" spans="1:17">
      <c r="A103" s="5">
        <v>97</v>
      </c>
      <c r="B103" s="11" t="s">
        <v>262</v>
      </c>
      <c r="C103" s="27" t="s">
        <v>520</v>
      </c>
      <c r="D103" s="28" t="s">
        <v>521</v>
      </c>
      <c r="E103" s="11" t="s">
        <v>24</v>
      </c>
      <c r="F103" s="11" t="s">
        <v>477</v>
      </c>
      <c r="G103" s="11" t="s">
        <v>25</v>
      </c>
      <c r="H103" s="11" t="s">
        <v>522</v>
      </c>
      <c r="I103" s="19" t="s">
        <v>520</v>
      </c>
      <c r="J103" s="11">
        <v>200</v>
      </c>
      <c r="K103" s="11">
        <v>200</v>
      </c>
      <c r="L103" s="11"/>
      <c r="M103" s="11"/>
      <c r="N103" s="11" t="s">
        <v>523</v>
      </c>
      <c r="O103" s="11" t="s">
        <v>524</v>
      </c>
      <c r="P103" s="11" t="s">
        <v>30</v>
      </c>
      <c r="Q103" s="11" t="s">
        <v>525</v>
      </c>
    </row>
    <row r="104" ht="31.5" spans="1:17">
      <c r="A104" s="5">
        <v>98</v>
      </c>
      <c r="B104" s="11" t="s">
        <v>262</v>
      </c>
      <c r="C104" s="27" t="s">
        <v>526</v>
      </c>
      <c r="D104" s="28" t="s">
        <v>527</v>
      </c>
      <c r="E104" s="11" t="s">
        <v>24</v>
      </c>
      <c r="F104" s="11" t="s">
        <v>477</v>
      </c>
      <c r="G104" s="11" t="s">
        <v>25</v>
      </c>
      <c r="H104" s="11" t="s">
        <v>528</v>
      </c>
      <c r="I104" s="19" t="s">
        <v>529</v>
      </c>
      <c r="J104" s="11">
        <v>1600</v>
      </c>
      <c r="K104" s="11"/>
      <c r="L104" s="11">
        <v>1600</v>
      </c>
      <c r="M104" s="11"/>
      <c r="N104" s="11" t="s">
        <v>530</v>
      </c>
      <c r="O104" s="11" t="s">
        <v>531</v>
      </c>
      <c r="P104" s="11" t="s">
        <v>30</v>
      </c>
      <c r="Q104" s="11" t="s">
        <v>532</v>
      </c>
    </row>
    <row r="105" ht="31.5" spans="1:17">
      <c r="A105" s="5">
        <v>99</v>
      </c>
      <c r="B105" s="11" t="s">
        <v>262</v>
      </c>
      <c r="C105" s="26" t="s">
        <v>533</v>
      </c>
      <c r="D105" s="28" t="s">
        <v>33</v>
      </c>
      <c r="E105" s="11" t="s">
        <v>24</v>
      </c>
      <c r="F105" s="11" t="s">
        <v>477</v>
      </c>
      <c r="G105" s="11" t="s">
        <v>25</v>
      </c>
      <c r="H105" s="11" t="s">
        <v>278</v>
      </c>
      <c r="I105" s="11" t="s">
        <v>533</v>
      </c>
      <c r="J105" s="11">
        <v>3</v>
      </c>
      <c r="K105" s="11"/>
      <c r="L105" s="11">
        <v>3</v>
      </c>
      <c r="M105" s="11"/>
      <c r="N105" s="11" t="s">
        <v>534</v>
      </c>
      <c r="O105" s="11" t="s">
        <v>535</v>
      </c>
      <c r="P105" s="11" t="s">
        <v>30</v>
      </c>
      <c r="Q105" s="11" t="s">
        <v>535</v>
      </c>
    </row>
    <row r="106" ht="48" spans="1:17">
      <c r="A106" s="5">
        <v>100</v>
      </c>
      <c r="B106" s="11" t="s">
        <v>262</v>
      </c>
      <c r="C106" s="24" t="s">
        <v>263</v>
      </c>
      <c r="D106" s="11" t="s">
        <v>44</v>
      </c>
      <c r="E106" s="11" t="s">
        <v>24</v>
      </c>
      <c r="F106" s="11" t="s">
        <v>477</v>
      </c>
      <c r="G106" s="11" t="s">
        <v>265</v>
      </c>
      <c r="H106" s="11" t="s">
        <v>266</v>
      </c>
      <c r="I106" s="11" t="s">
        <v>267</v>
      </c>
      <c r="J106" s="11">
        <v>31</v>
      </c>
      <c r="K106" s="11"/>
      <c r="L106" s="11">
        <v>31</v>
      </c>
      <c r="M106" s="11"/>
      <c r="N106" s="11" t="s">
        <v>268</v>
      </c>
      <c r="O106" s="11" t="s">
        <v>536</v>
      </c>
      <c r="P106" s="16" t="s">
        <v>30</v>
      </c>
      <c r="Q106" s="16" t="s">
        <v>270</v>
      </c>
    </row>
    <row r="107" ht="48" spans="1:17">
      <c r="A107" s="5">
        <v>101</v>
      </c>
      <c r="B107" s="11" t="s">
        <v>262</v>
      </c>
      <c r="C107" s="24" t="s">
        <v>271</v>
      </c>
      <c r="D107" s="11" t="s">
        <v>44</v>
      </c>
      <c r="E107" s="11" t="s">
        <v>24</v>
      </c>
      <c r="F107" s="11" t="s">
        <v>477</v>
      </c>
      <c r="G107" s="11" t="s">
        <v>272</v>
      </c>
      <c r="H107" s="11" t="s">
        <v>266</v>
      </c>
      <c r="I107" s="11" t="s">
        <v>267</v>
      </c>
      <c r="J107" s="11">
        <v>33</v>
      </c>
      <c r="K107" s="11"/>
      <c r="L107" s="11">
        <v>33</v>
      </c>
      <c r="M107" s="11"/>
      <c r="N107" s="11" t="s">
        <v>273</v>
      </c>
      <c r="O107" s="11" t="s">
        <v>537</v>
      </c>
      <c r="P107" s="16" t="s">
        <v>30</v>
      </c>
      <c r="Q107" s="16" t="s">
        <v>275</v>
      </c>
    </row>
    <row r="108" ht="48" spans="1:17">
      <c r="A108" s="5">
        <v>102</v>
      </c>
      <c r="B108" s="11" t="s">
        <v>262</v>
      </c>
      <c r="C108" s="24" t="s">
        <v>276</v>
      </c>
      <c r="D108" s="11" t="s">
        <v>23</v>
      </c>
      <c r="E108" s="11" t="s">
        <v>24</v>
      </c>
      <c r="F108" s="11" t="s">
        <v>477</v>
      </c>
      <c r="G108" s="11" t="s">
        <v>277</v>
      </c>
      <c r="H108" s="11" t="s">
        <v>278</v>
      </c>
      <c r="I108" s="11" t="s">
        <v>279</v>
      </c>
      <c r="J108" s="11">
        <v>37</v>
      </c>
      <c r="K108" s="11"/>
      <c r="L108" s="11">
        <v>37</v>
      </c>
      <c r="M108" s="11"/>
      <c r="N108" s="11" t="s">
        <v>538</v>
      </c>
      <c r="O108" s="11" t="s">
        <v>539</v>
      </c>
      <c r="P108" s="16" t="s">
        <v>30</v>
      </c>
      <c r="Q108" s="16" t="s">
        <v>540</v>
      </c>
    </row>
    <row r="109" ht="48" spans="1:17">
      <c r="A109" s="5">
        <v>103</v>
      </c>
      <c r="B109" s="11" t="s">
        <v>262</v>
      </c>
      <c r="C109" s="24" t="s">
        <v>541</v>
      </c>
      <c r="D109" s="11" t="s">
        <v>23</v>
      </c>
      <c r="E109" s="11" t="s">
        <v>24</v>
      </c>
      <c r="F109" s="11" t="s">
        <v>477</v>
      </c>
      <c r="G109" s="11" t="s">
        <v>25</v>
      </c>
      <c r="H109" s="11" t="s">
        <v>26</v>
      </c>
      <c r="I109" s="11" t="s">
        <v>284</v>
      </c>
      <c r="J109" s="11">
        <v>10</v>
      </c>
      <c r="K109" s="11"/>
      <c r="L109" s="11">
        <v>10</v>
      </c>
      <c r="M109" s="11"/>
      <c r="N109" s="11" t="s">
        <v>538</v>
      </c>
      <c r="O109" s="11" t="s">
        <v>542</v>
      </c>
      <c r="P109" s="16" t="s">
        <v>30</v>
      </c>
      <c r="Q109" s="16" t="s">
        <v>540</v>
      </c>
    </row>
    <row r="110" ht="48" spans="1:17">
      <c r="A110" s="5">
        <v>104</v>
      </c>
      <c r="B110" s="11" t="s">
        <v>262</v>
      </c>
      <c r="C110" s="25" t="s">
        <v>286</v>
      </c>
      <c r="D110" s="11" t="s">
        <v>287</v>
      </c>
      <c r="E110" s="11" t="s">
        <v>24</v>
      </c>
      <c r="F110" s="11" t="s">
        <v>477</v>
      </c>
      <c r="G110" s="11" t="s">
        <v>25</v>
      </c>
      <c r="H110" s="11" t="s">
        <v>288</v>
      </c>
      <c r="I110" s="11" t="s">
        <v>286</v>
      </c>
      <c r="J110" s="11">
        <v>160</v>
      </c>
      <c r="K110" s="11"/>
      <c r="L110" s="11">
        <v>160</v>
      </c>
      <c r="M110" s="11"/>
      <c r="N110" s="11" t="s">
        <v>289</v>
      </c>
      <c r="O110" s="11" t="s">
        <v>543</v>
      </c>
      <c r="P110" s="16" t="s">
        <v>30</v>
      </c>
      <c r="Q110" s="16" t="s">
        <v>291</v>
      </c>
    </row>
    <row r="111" ht="48" spans="1:17">
      <c r="A111" s="5">
        <v>105</v>
      </c>
      <c r="B111" s="11" t="s">
        <v>262</v>
      </c>
      <c r="C111" s="25" t="s">
        <v>292</v>
      </c>
      <c r="D111" s="11" t="s">
        <v>287</v>
      </c>
      <c r="E111" s="11" t="s">
        <v>24</v>
      </c>
      <c r="F111" s="11" t="s">
        <v>477</v>
      </c>
      <c r="G111" s="11" t="s">
        <v>25</v>
      </c>
      <c r="H111" s="11" t="s">
        <v>288</v>
      </c>
      <c r="I111" s="11" t="s">
        <v>292</v>
      </c>
      <c r="J111" s="11">
        <v>18</v>
      </c>
      <c r="K111" s="11"/>
      <c r="L111" s="11">
        <v>18</v>
      </c>
      <c r="M111" s="11"/>
      <c r="N111" s="11" t="s">
        <v>293</v>
      </c>
      <c r="O111" s="11" t="s">
        <v>544</v>
      </c>
      <c r="P111" s="16" t="s">
        <v>30</v>
      </c>
      <c r="Q111" s="16" t="s">
        <v>295</v>
      </c>
    </row>
    <row r="112" ht="48" spans="1:17">
      <c r="A112" s="5">
        <v>106</v>
      </c>
      <c r="B112" s="11" t="s">
        <v>262</v>
      </c>
      <c r="C112" s="24" t="s">
        <v>296</v>
      </c>
      <c r="D112" s="11" t="s">
        <v>33</v>
      </c>
      <c r="E112" s="11" t="s">
        <v>24</v>
      </c>
      <c r="F112" s="11" t="s">
        <v>477</v>
      </c>
      <c r="G112" s="11" t="s">
        <v>25</v>
      </c>
      <c r="H112" s="11" t="s">
        <v>278</v>
      </c>
      <c r="I112" s="11" t="s">
        <v>298</v>
      </c>
      <c r="J112" s="11">
        <v>10.82</v>
      </c>
      <c r="K112" s="11"/>
      <c r="L112" s="11">
        <v>10.82</v>
      </c>
      <c r="M112" s="11"/>
      <c r="N112" s="11" t="s">
        <v>299</v>
      </c>
      <c r="O112" s="11" t="s">
        <v>545</v>
      </c>
      <c r="P112" s="16" t="s">
        <v>30</v>
      </c>
      <c r="Q112" s="16" t="s">
        <v>301</v>
      </c>
    </row>
    <row r="113" ht="48" spans="1:17">
      <c r="A113" s="5">
        <v>107</v>
      </c>
      <c r="B113" s="11" t="s">
        <v>262</v>
      </c>
      <c r="C113" s="25" t="s">
        <v>302</v>
      </c>
      <c r="D113" s="11" t="s">
        <v>287</v>
      </c>
      <c r="E113" s="11" t="s">
        <v>24</v>
      </c>
      <c r="F113" s="11" t="s">
        <v>477</v>
      </c>
      <c r="G113" s="11" t="s">
        <v>25</v>
      </c>
      <c r="H113" s="11" t="s">
        <v>303</v>
      </c>
      <c r="I113" s="11" t="s">
        <v>304</v>
      </c>
      <c r="J113" s="11">
        <v>1.3</v>
      </c>
      <c r="K113" s="11"/>
      <c r="L113" s="11">
        <v>1.3</v>
      </c>
      <c r="M113" s="11"/>
      <c r="N113" s="11" t="s">
        <v>305</v>
      </c>
      <c r="O113" s="11" t="s">
        <v>546</v>
      </c>
      <c r="P113" s="16" t="s">
        <v>30</v>
      </c>
      <c r="Q113" s="16" t="s">
        <v>307</v>
      </c>
    </row>
    <row r="114" ht="48" spans="1:17">
      <c r="A114" s="5">
        <v>108</v>
      </c>
      <c r="B114" s="11" t="s">
        <v>262</v>
      </c>
      <c r="C114" s="25" t="s">
        <v>308</v>
      </c>
      <c r="D114" s="11" t="s">
        <v>287</v>
      </c>
      <c r="E114" s="11" t="s">
        <v>24</v>
      </c>
      <c r="F114" s="11" t="s">
        <v>477</v>
      </c>
      <c r="G114" s="11" t="s">
        <v>25</v>
      </c>
      <c r="H114" s="11" t="s">
        <v>309</v>
      </c>
      <c r="I114" s="11" t="s">
        <v>308</v>
      </c>
      <c r="J114" s="11">
        <v>18</v>
      </c>
      <c r="K114" s="11"/>
      <c r="L114" s="11">
        <v>18</v>
      </c>
      <c r="M114" s="11"/>
      <c r="N114" s="11" t="s">
        <v>310</v>
      </c>
      <c r="O114" s="11" t="s">
        <v>547</v>
      </c>
      <c r="P114" s="16" t="s">
        <v>30</v>
      </c>
      <c r="Q114" s="16" t="s">
        <v>307</v>
      </c>
    </row>
    <row r="115" ht="48" spans="1:17">
      <c r="A115" s="5">
        <v>109</v>
      </c>
      <c r="B115" s="11" t="s">
        <v>262</v>
      </c>
      <c r="C115" s="25" t="s">
        <v>312</v>
      </c>
      <c r="D115" s="11" t="s">
        <v>287</v>
      </c>
      <c r="E115" s="11" t="s">
        <v>24</v>
      </c>
      <c r="F115" s="11" t="s">
        <v>477</v>
      </c>
      <c r="G115" s="11" t="s">
        <v>25</v>
      </c>
      <c r="H115" s="11" t="s">
        <v>309</v>
      </c>
      <c r="I115" s="11" t="s">
        <v>312</v>
      </c>
      <c r="J115" s="11">
        <v>23.5</v>
      </c>
      <c r="K115" s="11"/>
      <c r="L115" s="11">
        <v>23.5</v>
      </c>
      <c r="M115" s="11"/>
      <c r="N115" s="11" t="s">
        <v>313</v>
      </c>
      <c r="O115" s="11" t="s">
        <v>548</v>
      </c>
      <c r="P115" s="16" t="s">
        <v>30</v>
      </c>
      <c r="Q115" s="16" t="s">
        <v>307</v>
      </c>
    </row>
    <row r="116" ht="48" spans="1:17">
      <c r="A116" s="5">
        <v>110</v>
      </c>
      <c r="B116" s="11" t="s">
        <v>262</v>
      </c>
      <c r="C116" s="25" t="s">
        <v>315</v>
      </c>
      <c r="D116" s="11" t="s">
        <v>23</v>
      </c>
      <c r="E116" s="11" t="s">
        <v>24</v>
      </c>
      <c r="F116" s="11" t="s">
        <v>477</v>
      </c>
      <c r="G116" s="11" t="s">
        <v>25</v>
      </c>
      <c r="H116" s="11" t="s">
        <v>303</v>
      </c>
      <c r="I116" s="11" t="s">
        <v>315</v>
      </c>
      <c r="J116" s="11">
        <v>500</v>
      </c>
      <c r="K116" s="11"/>
      <c r="L116" s="11">
        <v>500</v>
      </c>
      <c r="M116" s="11"/>
      <c r="N116" s="11" t="s">
        <v>316</v>
      </c>
      <c r="O116" s="11" t="s">
        <v>549</v>
      </c>
      <c r="P116" s="16" t="s">
        <v>30</v>
      </c>
      <c r="Q116" s="16" t="s">
        <v>318</v>
      </c>
    </row>
    <row r="117" ht="48" spans="1:17">
      <c r="A117" s="5">
        <v>111</v>
      </c>
      <c r="B117" s="11" t="s">
        <v>262</v>
      </c>
      <c r="C117" s="26" t="s">
        <v>43</v>
      </c>
      <c r="D117" s="13" t="s">
        <v>44</v>
      </c>
      <c r="E117" s="11" t="s">
        <v>24</v>
      </c>
      <c r="F117" s="11" t="s">
        <v>477</v>
      </c>
      <c r="G117" s="11" t="s">
        <v>25</v>
      </c>
      <c r="H117" s="11" t="s">
        <v>26</v>
      </c>
      <c r="I117" s="11" t="s">
        <v>319</v>
      </c>
      <c r="J117" s="11">
        <v>21</v>
      </c>
      <c r="K117" s="11">
        <v>21</v>
      </c>
      <c r="L117" s="11"/>
      <c r="M117" s="13"/>
      <c r="N117" s="11" t="s">
        <v>320</v>
      </c>
      <c r="O117" s="11" t="s">
        <v>550</v>
      </c>
      <c r="P117" s="16" t="s">
        <v>30</v>
      </c>
      <c r="Q117" s="16" t="s">
        <v>322</v>
      </c>
    </row>
    <row r="118" ht="48" spans="1:17">
      <c r="A118" s="5">
        <v>112</v>
      </c>
      <c r="B118" s="11" t="s">
        <v>262</v>
      </c>
      <c r="C118" s="26" t="s">
        <v>551</v>
      </c>
      <c r="D118" s="13" t="s">
        <v>33</v>
      </c>
      <c r="E118" s="11" t="s">
        <v>24</v>
      </c>
      <c r="F118" s="11" t="s">
        <v>477</v>
      </c>
      <c r="G118" s="11" t="s">
        <v>25</v>
      </c>
      <c r="H118" s="11" t="s">
        <v>82</v>
      </c>
      <c r="I118" s="11" t="s">
        <v>324</v>
      </c>
      <c r="J118" s="11">
        <v>28</v>
      </c>
      <c r="K118" s="11"/>
      <c r="L118" s="11">
        <v>28</v>
      </c>
      <c r="M118" s="13"/>
      <c r="N118" s="11" t="s">
        <v>325</v>
      </c>
      <c r="O118" s="11" t="s">
        <v>552</v>
      </c>
      <c r="P118" s="16" t="s">
        <v>30</v>
      </c>
      <c r="Q118" s="16" t="s">
        <v>53</v>
      </c>
    </row>
    <row r="119" ht="48" spans="1:17">
      <c r="A119" s="5">
        <v>113</v>
      </c>
      <c r="B119" s="11" t="s">
        <v>262</v>
      </c>
      <c r="C119" s="26" t="s">
        <v>327</v>
      </c>
      <c r="D119" s="13" t="s">
        <v>39</v>
      </c>
      <c r="E119" s="11" t="s">
        <v>24</v>
      </c>
      <c r="F119" s="11" t="s">
        <v>477</v>
      </c>
      <c r="G119" s="11" t="s">
        <v>25</v>
      </c>
      <c r="H119" s="11" t="s">
        <v>26</v>
      </c>
      <c r="I119" s="11" t="s">
        <v>328</v>
      </c>
      <c r="J119" s="11">
        <v>8</v>
      </c>
      <c r="K119" s="11">
        <v>8</v>
      </c>
      <c r="L119" s="11"/>
      <c r="M119" s="13"/>
      <c r="N119" s="11" t="s">
        <v>553</v>
      </c>
      <c r="O119" s="11" t="s">
        <v>554</v>
      </c>
      <c r="P119" s="16" t="s">
        <v>30</v>
      </c>
      <c r="Q119" s="16" t="s">
        <v>42</v>
      </c>
    </row>
    <row r="120" ht="94.5" spans="1:17">
      <c r="A120" s="5">
        <v>114</v>
      </c>
      <c r="B120" s="11" t="s">
        <v>555</v>
      </c>
      <c r="C120" s="29" t="s">
        <v>556</v>
      </c>
      <c r="D120" s="13" t="s">
        <v>557</v>
      </c>
      <c r="E120" s="11" t="s">
        <v>24</v>
      </c>
      <c r="F120" s="11" t="s">
        <v>477</v>
      </c>
      <c r="G120" s="11" t="s">
        <v>25</v>
      </c>
      <c r="H120" s="11" t="s">
        <v>460</v>
      </c>
      <c r="I120" s="36" t="s">
        <v>558</v>
      </c>
      <c r="J120" s="11">
        <v>180</v>
      </c>
      <c r="K120" s="11">
        <v>180</v>
      </c>
      <c r="L120" s="11"/>
      <c r="M120" s="13"/>
      <c r="N120" s="11" t="s">
        <v>559</v>
      </c>
      <c r="O120" s="37" t="s">
        <v>560</v>
      </c>
      <c r="P120" s="11" t="s">
        <v>30</v>
      </c>
      <c r="Q120" s="37" t="s">
        <v>561</v>
      </c>
    </row>
    <row r="121" ht="94.5" spans="1:17">
      <c r="A121" s="5">
        <v>115</v>
      </c>
      <c r="B121" s="11" t="s">
        <v>562</v>
      </c>
      <c r="C121" s="30" t="s">
        <v>563</v>
      </c>
      <c r="D121" s="13" t="s">
        <v>557</v>
      </c>
      <c r="E121" s="11" t="s">
        <v>24</v>
      </c>
      <c r="F121" s="11" t="s">
        <v>477</v>
      </c>
      <c r="G121" s="11" t="s">
        <v>25</v>
      </c>
      <c r="H121" s="11" t="s">
        <v>82</v>
      </c>
      <c r="I121" s="36" t="s">
        <v>564</v>
      </c>
      <c r="J121" s="11">
        <v>152</v>
      </c>
      <c r="K121" s="11">
        <v>152</v>
      </c>
      <c r="L121" s="11"/>
      <c r="M121" s="13"/>
      <c r="N121" s="11" t="s">
        <v>565</v>
      </c>
      <c r="O121" s="37" t="s">
        <v>566</v>
      </c>
      <c r="P121" s="11" t="s">
        <v>30</v>
      </c>
      <c r="Q121" s="37" t="s">
        <v>567</v>
      </c>
    </row>
    <row r="122" ht="31.5" spans="1:17">
      <c r="A122" s="5">
        <v>116</v>
      </c>
      <c r="B122" s="11" t="s">
        <v>568</v>
      </c>
      <c r="C122" s="29" t="s">
        <v>569</v>
      </c>
      <c r="D122" s="13" t="s">
        <v>172</v>
      </c>
      <c r="E122" s="11" t="s">
        <v>24</v>
      </c>
      <c r="F122" s="11" t="s">
        <v>477</v>
      </c>
      <c r="G122" s="11" t="s">
        <v>25</v>
      </c>
      <c r="H122" s="11" t="s">
        <v>288</v>
      </c>
      <c r="I122" s="38" t="s">
        <v>570</v>
      </c>
      <c r="J122" s="11">
        <v>6</v>
      </c>
      <c r="K122" s="11">
        <v>6</v>
      </c>
      <c r="L122" s="11"/>
      <c r="M122" s="13"/>
      <c r="N122" s="11" t="s">
        <v>571</v>
      </c>
      <c r="O122" s="36" t="s">
        <v>572</v>
      </c>
      <c r="P122" s="11" t="s">
        <v>30</v>
      </c>
      <c r="Q122" s="36" t="s">
        <v>573</v>
      </c>
    </row>
    <row r="123" ht="36" spans="1:17">
      <c r="A123" s="5">
        <v>117</v>
      </c>
      <c r="B123" s="11" t="s">
        <v>574</v>
      </c>
      <c r="C123" s="29" t="s">
        <v>446</v>
      </c>
      <c r="D123" s="13" t="s">
        <v>172</v>
      </c>
      <c r="E123" s="11" t="s">
        <v>24</v>
      </c>
      <c r="F123" s="11" t="s">
        <v>477</v>
      </c>
      <c r="G123" s="11" t="s">
        <v>25</v>
      </c>
      <c r="H123" s="11" t="s">
        <v>26</v>
      </c>
      <c r="I123" s="39" t="s">
        <v>447</v>
      </c>
      <c r="J123" s="11">
        <v>17</v>
      </c>
      <c r="K123" s="11">
        <v>17</v>
      </c>
      <c r="L123" s="11"/>
      <c r="M123" s="13"/>
      <c r="N123" s="11" t="s">
        <v>575</v>
      </c>
      <c r="O123" s="37" t="s">
        <v>576</v>
      </c>
      <c r="P123" s="11" t="s">
        <v>30</v>
      </c>
      <c r="Q123" s="37" t="s">
        <v>450</v>
      </c>
    </row>
    <row r="124" ht="72" spans="1:17">
      <c r="A124" s="5">
        <v>118</v>
      </c>
      <c r="B124" s="11" t="s">
        <v>568</v>
      </c>
      <c r="C124" s="31" t="s">
        <v>577</v>
      </c>
      <c r="D124" s="13" t="s">
        <v>172</v>
      </c>
      <c r="E124" s="11" t="s">
        <v>24</v>
      </c>
      <c r="F124" s="11" t="s">
        <v>477</v>
      </c>
      <c r="G124" s="11" t="s">
        <v>25</v>
      </c>
      <c r="H124" s="11" t="s">
        <v>26</v>
      </c>
      <c r="I124" s="40" t="s">
        <v>578</v>
      </c>
      <c r="J124" s="37">
        <v>11</v>
      </c>
      <c r="K124" s="37">
        <v>11</v>
      </c>
      <c r="L124" s="11"/>
      <c r="M124" s="13"/>
      <c r="N124" s="11" t="s">
        <v>571</v>
      </c>
      <c r="O124" s="36" t="s">
        <v>579</v>
      </c>
      <c r="P124" s="11" t="s">
        <v>30</v>
      </c>
      <c r="Q124" s="36" t="s">
        <v>580</v>
      </c>
    </row>
    <row r="125" ht="36" spans="1:17">
      <c r="A125" s="5">
        <v>119</v>
      </c>
      <c r="B125" s="11" t="s">
        <v>568</v>
      </c>
      <c r="C125" s="31" t="s">
        <v>581</v>
      </c>
      <c r="D125" s="13" t="s">
        <v>172</v>
      </c>
      <c r="E125" s="11" t="s">
        <v>24</v>
      </c>
      <c r="F125" s="11" t="s">
        <v>477</v>
      </c>
      <c r="G125" s="11" t="s">
        <v>25</v>
      </c>
      <c r="H125" s="11" t="s">
        <v>26</v>
      </c>
      <c r="I125" s="38" t="s">
        <v>582</v>
      </c>
      <c r="J125" s="37">
        <v>66</v>
      </c>
      <c r="K125" s="37">
        <v>66</v>
      </c>
      <c r="L125" s="11"/>
      <c r="M125" s="13"/>
      <c r="N125" s="11" t="s">
        <v>571</v>
      </c>
      <c r="O125" s="36" t="s">
        <v>583</v>
      </c>
      <c r="P125" s="11" t="s">
        <v>30</v>
      </c>
      <c r="Q125" s="41" t="s">
        <v>584</v>
      </c>
    </row>
    <row r="126" ht="31.5" spans="1:17">
      <c r="A126" s="5">
        <v>120</v>
      </c>
      <c r="B126" s="11" t="s">
        <v>585</v>
      </c>
      <c r="C126" s="31" t="s">
        <v>586</v>
      </c>
      <c r="D126" s="13" t="s">
        <v>172</v>
      </c>
      <c r="E126" s="11" t="s">
        <v>24</v>
      </c>
      <c r="F126" s="11" t="s">
        <v>477</v>
      </c>
      <c r="G126" s="11" t="s">
        <v>25</v>
      </c>
      <c r="H126" s="11" t="s">
        <v>26</v>
      </c>
      <c r="I126" s="40" t="s">
        <v>587</v>
      </c>
      <c r="J126" s="37">
        <v>18</v>
      </c>
      <c r="K126" s="37">
        <v>18</v>
      </c>
      <c r="L126" s="11"/>
      <c r="M126" s="13"/>
      <c r="N126" s="11" t="s">
        <v>588</v>
      </c>
      <c r="O126" s="41" t="s">
        <v>589</v>
      </c>
      <c r="P126" s="11" t="s">
        <v>30</v>
      </c>
      <c r="Q126" s="41" t="s">
        <v>590</v>
      </c>
    </row>
    <row r="127" ht="31.5" spans="1:17">
      <c r="A127" s="5">
        <v>121</v>
      </c>
      <c r="B127" s="11" t="s">
        <v>585</v>
      </c>
      <c r="C127" s="31" t="s">
        <v>591</v>
      </c>
      <c r="D127" s="13" t="s">
        <v>172</v>
      </c>
      <c r="E127" s="11" t="s">
        <v>24</v>
      </c>
      <c r="F127" s="11" t="s">
        <v>477</v>
      </c>
      <c r="G127" s="11" t="s">
        <v>25</v>
      </c>
      <c r="H127" s="11" t="s">
        <v>26</v>
      </c>
      <c r="I127" s="40" t="s">
        <v>592</v>
      </c>
      <c r="J127" s="37">
        <v>9</v>
      </c>
      <c r="K127" s="37">
        <v>9</v>
      </c>
      <c r="L127" s="11"/>
      <c r="M127" s="13"/>
      <c r="N127" s="11" t="s">
        <v>588</v>
      </c>
      <c r="O127" s="41" t="s">
        <v>593</v>
      </c>
      <c r="P127" s="11" t="s">
        <v>30</v>
      </c>
      <c r="Q127" s="41" t="s">
        <v>584</v>
      </c>
    </row>
    <row r="128" ht="31.5" spans="1:17">
      <c r="A128" s="5">
        <v>122</v>
      </c>
      <c r="B128" s="11" t="s">
        <v>585</v>
      </c>
      <c r="C128" s="31" t="s">
        <v>594</v>
      </c>
      <c r="D128" s="13" t="s">
        <v>172</v>
      </c>
      <c r="E128" s="11" t="s">
        <v>24</v>
      </c>
      <c r="F128" s="11" t="s">
        <v>477</v>
      </c>
      <c r="G128" s="11" t="s">
        <v>25</v>
      </c>
      <c r="H128" s="11" t="s">
        <v>26</v>
      </c>
      <c r="I128" s="40" t="s">
        <v>595</v>
      </c>
      <c r="J128" s="37">
        <v>9</v>
      </c>
      <c r="K128" s="37">
        <v>9</v>
      </c>
      <c r="L128" s="11"/>
      <c r="M128" s="13"/>
      <c r="N128" s="11" t="s">
        <v>588</v>
      </c>
      <c r="O128" s="41" t="s">
        <v>589</v>
      </c>
      <c r="P128" s="11" t="s">
        <v>30</v>
      </c>
      <c r="Q128" s="41" t="s">
        <v>590</v>
      </c>
    </row>
    <row r="129" ht="31.5" spans="1:17">
      <c r="A129" s="5">
        <v>123</v>
      </c>
      <c r="B129" s="11" t="s">
        <v>585</v>
      </c>
      <c r="C129" s="31" t="s">
        <v>596</v>
      </c>
      <c r="D129" s="13" t="s">
        <v>172</v>
      </c>
      <c r="E129" s="11" t="s">
        <v>24</v>
      </c>
      <c r="F129" s="11" t="s">
        <v>477</v>
      </c>
      <c r="G129" s="11" t="s">
        <v>25</v>
      </c>
      <c r="H129" s="11" t="s">
        <v>26</v>
      </c>
      <c r="I129" s="40" t="s">
        <v>597</v>
      </c>
      <c r="J129" s="37">
        <v>14</v>
      </c>
      <c r="K129" s="37">
        <v>14</v>
      </c>
      <c r="L129" s="11"/>
      <c r="M129" s="13"/>
      <c r="N129" s="11" t="s">
        <v>588</v>
      </c>
      <c r="O129" s="41" t="s">
        <v>593</v>
      </c>
      <c r="P129" s="11" t="s">
        <v>30</v>
      </c>
      <c r="Q129" s="41" t="s">
        <v>584</v>
      </c>
    </row>
    <row r="130" ht="31.5" spans="1:17">
      <c r="A130" s="5">
        <v>124</v>
      </c>
      <c r="B130" s="11" t="s">
        <v>568</v>
      </c>
      <c r="C130" s="31" t="s">
        <v>598</v>
      </c>
      <c r="D130" s="13" t="s">
        <v>172</v>
      </c>
      <c r="E130" s="11" t="s">
        <v>24</v>
      </c>
      <c r="F130" s="11" t="s">
        <v>477</v>
      </c>
      <c r="G130" s="11" t="s">
        <v>25</v>
      </c>
      <c r="H130" s="11" t="s">
        <v>26</v>
      </c>
      <c r="I130" s="40" t="s">
        <v>599</v>
      </c>
      <c r="J130" s="37">
        <v>9</v>
      </c>
      <c r="K130" s="37">
        <v>9</v>
      </c>
      <c r="L130" s="11"/>
      <c r="M130" s="13"/>
      <c r="N130" s="11" t="s">
        <v>571</v>
      </c>
      <c r="O130" s="41" t="s">
        <v>600</v>
      </c>
      <c r="P130" s="11" t="s">
        <v>30</v>
      </c>
      <c r="Q130" s="41" t="s">
        <v>601</v>
      </c>
    </row>
    <row r="131" ht="36" spans="1:17">
      <c r="A131" s="5">
        <v>125</v>
      </c>
      <c r="B131" s="11" t="s">
        <v>568</v>
      </c>
      <c r="C131" s="31" t="s">
        <v>602</v>
      </c>
      <c r="D131" s="13" t="s">
        <v>172</v>
      </c>
      <c r="E131" s="11" t="s">
        <v>24</v>
      </c>
      <c r="F131" s="11" t="s">
        <v>477</v>
      </c>
      <c r="G131" s="11" t="s">
        <v>25</v>
      </c>
      <c r="H131" s="11" t="s">
        <v>26</v>
      </c>
      <c r="I131" s="40" t="s">
        <v>603</v>
      </c>
      <c r="J131" s="37">
        <v>43</v>
      </c>
      <c r="K131" s="37">
        <v>43</v>
      </c>
      <c r="L131" s="11"/>
      <c r="M131" s="13"/>
      <c r="N131" s="11" t="s">
        <v>571</v>
      </c>
      <c r="O131" s="41" t="s">
        <v>604</v>
      </c>
      <c r="P131" s="11" t="s">
        <v>30</v>
      </c>
      <c r="Q131" s="41" t="s">
        <v>601</v>
      </c>
    </row>
    <row r="132" ht="42" spans="1:17">
      <c r="A132" s="5">
        <v>126</v>
      </c>
      <c r="B132" s="11" t="s">
        <v>568</v>
      </c>
      <c r="C132" s="31" t="s">
        <v>605</v>
      </c>
      <c r="D132" s="13" t="s">
        <v>172</v>
      </c>
      <c r="E132" s="11" t="s">
        <v>24</v>
      </c>
      <c r="F132" s="11" t="s">
        <v>477</v>
      </c>
      <c r="G132" s="11" t="s">
        <v>25</v>
      </c>
      <c r="H132" s="11" t="s">
        <v>26</v>
      </c>
      <c r="I132" s="40" t="s">
        <v>606</v>
      </c>
      <c r="J132" s="37">
        <v>50</v>
      </c>
      <c r="K132" s="37">
        <v>50</v>
      </c>
      <c r="L132" s="11"/>
      <c r="M132" s="13"/>
      <c r="N132" s="11" t="s">
        <v>571</v>
      </c>
      <c r="O132" s="41" t="s">
        <v>607</v>
      </c>
      <c r="P132" s="11" t="s">
        <v>30</v>
      </c>
      <c r="Q132" s="41" t="s">
        <v>601</v>
      </c>
    </row>
    <row r="133" ht="72" spans="1:17">
      <c r="A133" s="5">
        <v>127</v>
      </c>
      <c r="B133" s="11" t="s">
        <v>608</v>
      </c>
      <c r="C133" s="31" t="s">
        <v>609</v>
      </c>
      <c r="D133" s="13" t="s">
        <v>172</v>
      </c>
      <c r="E133" s="11" t="s">
        <v>24</v>
      </c>
      <c r="F133" s="11" t="s">
        <v>477</v>
      </c>
      <c r="G133" s="11" t="s">
        <v>25</v>
      </c>
      <c r="H133" s="11" t="s">
        <v>26</v>
      </c>
      <c r="I133" s="40" t="s">
        <v>610</v>
      </c>
      <c r="J133" s="37">
        <v>41</v>
      </c>
      <c r="K133" s="37">
        <v>41</v>
      </c>
      <c r="L133" s="11"/>
      <c r="M133" s="13"/>
      <c r="N133" s="11" t="s">
        <v>611</v>
      </c>
      <c r="O133" s="41" t="s">
        <v>612</v>
      </c>
      <c r="P133" s="11" t="s">
        <v>30</v>
      </c>
      <c r="Q133" s="41" t="s">
        <v>601</v>
      </c>
    </row>
    <row r="134" ht="36" spans="1:17">
      <c r="A134" s="5">
        <v>128</v>
      </c>
      <c r="B134" s="11" t="s">
        <v>608</v>
      </c>
      <c r="C134" s="29" t="s">
        <v>613</v>
      </c>
      <c r="D134" s="13" t="s">
        <v>69</v>
      </c>
      <c r="E134" s="11" t="s">
        <v>24</v>
      </c>
      <c r="F134" s="11" t="s">
        <v>477</v>
      </c>
      <c r="G134" s="11" t="s">
        <v>25</v>
      </c>
      <c r="H134" s="11" t="s">
        <v>26</v>
      </c>
      <c r="I134" s="38" t="s">
        <v>614</v>
      </c>
      <c r="J134" s="37">
        <v>58</v>
      </c>
      <c r="K134" s="37">
        <v>58</v>
      </c>
      <c r="L134" s="11"/>
      <c r="M134" s="13"/>
      <c r="N134" s="11" t="s">
        <v>611</v>
      </c>
      <c r="O134" s="37" t="s">
        <v>615</v>
      </c>
      <c r="P134" s="11" t="s">
        <v>30</v>
      </c>
      <c r="Q134" s="41" t="s">
        <v>616</v>
      </c>
    </row>
    <row r="135" ht="31.5" spans="1:17">
      <c r="A135" s="5">
        <v>129</v>
      </c>
      <c r="B135" s="11" t="s">
        <v>585</v>
      </c>
      <c r="C135" s="29" t="s">
        <v>617</v>
      </c>
      <c r="D135" s="13" t="s">
        <v>172</v>
      </c>
      <c r="E135" s="11" t="s">
        <v>24</v>
      </c>
      <c r="F135" s="11" t="s">
        <v>477</v>
      </c>
      <c r="G135" s="11" t="s">
        <v>25</v>
      </c>
      <c r="H135" s="11" t="s">
        <v>26</v>
      </c>
      <c r="I135" s="38" t="s">
        <v>618</v>
      </c>
      <c r="J135" s="37">
        <v>2</v>
      </c>
      <c r="K135" s="37">
        <v>2</v>
      </c>
      <c r="L135" s="11"/>
      <c r="M135" s="13"/>
      <c r="N135" s="11" t="s">
        <v>619</v>
      </c>
      <c r="O135" s="11" t="s">
        <v>620</v>
      </c>
      <c r="P135" s="11" t="s">
        <v>30</v>
      </c>
      <c r="Q135" s="41" t="s">
        <v>621</v>
      </c>
    </row>
    <row r="136" ht="48" spans="1:17">
      <c r="A136" s="5">
        <v>130</v>
      </c>
      <c r="B136" s="37" t="s">
        <v>622</v>
      </c>
      <c r="C136" s="29" t="s">
        <v>623</v>
      </c>
      <c r="D136" s="28" t="s">
        <v>624</v>
      </c>
      <c r="E136" s="11" t="s">
        <v>24</v>
      </c>
      <c r="F136" s="11" t="s">
        <v>477</v>
      </c>
      <c r="G136" s="11" t="s">
        <v>25</v>
      </c>
      <c r="H136" s="11" t="s">
        <v>375</v>
      </c>
      <c r="I136" s="40" t="s">
        <v>625</v>
      </c>
      <c r="J136" s="11">
        <v>400</v>
      </c>
      <c r="K136" s="11">
        <v>400</v>
      </c>
      <c r="L136" s="11"/>
      <c r="M136" s="11"/>
      <c r="N136" s="11" t="s">
        <v>626</v>
      </c>
      <c r="O136" s="41" t="s">
        <v>627</v>
      </c>
      <c r="P136" s="11" t="s">
        <v>30</v>
      </c>
      <c r="Q136" s="36" t="s">
        <v>628</v>
      </c>
    </row>
    <row r="137" ht="31.5" spans="1:17">
      <c r="A137" s="5">
        <v>131</v>
      </c>
      <c r="B137" s="11" t="s">
        <v>629</v>
      </c>
      <c r="C137" s="29" t="s">
        <v>630</v>
      </c>
      <c r="D137" s="28" t="s">
        <v>172</v>
      </c>
      <c r="E137" s="11" t="s">
        <v>24</v>
      </c>
      <c r="F137" s="11" t="s">
        <v>477</v>
      </c>
      <c r="G137" s="11" t="s">
        <v>25</v>
      </c>
      <c r="H137" s="11" t="s">
        <v>26</v>
      </c>
      <c r="I137" s="40" t="s">
        <v>631</v>
      </c>
      <c r="J137" s="11">
        <v>20</v>
      </c>
      <c r="K137" s="11">
        <v>20</v>
      </c>
      <c r="L137" s="11"/>
      <c r="M137" s="11"/>
      <c r="N137" s="11" t="s">
        <v>632</v>
      </c>
      <c r="O137" s="41" t="s">
        <v>633</v>
      </c>
      <c r="P137" s="11" t="s">
        <v>30</v>
      </c>
      <c r="Q137" s="36" t="s">
        <v>634</v>
      </c>
    </row>
    <row r="138" ht="31.5" spans="1:17">
      <c r="A138" s="5">
        <v>132</v>
      </c>
      <c r="B138" s="11" t="s">
        <v>635</v>
      </c>
      <c r="C138" s="29" t="s">
        <v>636</v>
      </c>
      <c r="D138" s="28" t="s">
        <v>172</v>
      </c>
      <c r="E138" s="11" t="s">
        <v>24</v>
      </c>
      <c r="F138" s="11" t="s">
        <v>477</v>
      </c>
      <c r="G138" s="11" t="s">
        <v>25</v>
      </c>
      <c r="H138" s="11" t="s">
        <v>288</v>
      </c>
      <c r="I138" s="38" t="s">
        <v>637</v>
      </c>
      <c r="J138" s="45">
        <v>6</v>
      </c>
      <c r="K138" s="45">
        <v>6</v>
      </c>
      <c r="L138" s="11"/>
      <c r="M138" s="11"/>
      <c r="N138" s="37" t="s">
        <v>638</v>
      </c>
      <c r="O138" s="41" t="s">
        <v>639</v>
      </c>
      <c r="P138" s="11" t="s">
        <v>30</v>
      </c>
      <c r="Q138" s="36" t="s">
        <v>573</v>
      </c>
    </row>
    <row r="139" ht="31.5" spans="1:17">
      <c r="A139" s="5">
        <v>133</v>
      </c>
      <c r="B139" s="11" t="s">
        <v>640</v>
      </c>
      <c r="C139" s="29" t="s">
        <v>641</v>
      </c>
      <c r="D139" s="28" t="s">
        <v>172</v>
      </c>
      <c r="E139" s="11" t="s">
        <v>24</v>
      </c>
      <c r="F139" s="11" t="s">
        <v>477</v>
      </c>
      <c r="G139" s="11" t="s">
        <v>25</v>
      </c>
      <c r="H139" s="11" t="s">
        <v>288</v>
      </c>
      <c r="I139" s="38" t="s">
        <v>642</v>
      </c>
      <c r="J139" s="45">
        <v>6</v>
      </c>
      <c r="K139" s="45">
        <v>6</v>
      </c>
      <c r="L139" s="11"/>
      <c r="M139" s="11"/>
      <c r="N139" s="37" t="s">
        <v>643</v>
      </c>
      <c r="O139" s="36" t="s">
        <v>644</v>
      </c>
      <c r="P139" s="11" t="s">
        <v>30</v>
      </c>
      <c r="Q139" s="36" t="s">
        <v>645</v>
      </c>
    </row>
    <row r="140" ht="31.5" spans="1:17">
      <c r="A140" s="5">
        <v>134</v>
      </c>
      <c r="B140" s="11" t="s">
        <v>646</v>
      </c>
      <c r="C140" s="29" t="s">
        <v>647</v>
      </c>
      <c r="D140" s="28" t="s">
        <v>172</v>
      </c>
      <c r="E140" s="11" t="s">
        <v>24</v>
      </c>
      <c r="F140" s="11" t="s">
        <v>477</v>
      </c>
      <c r="G140" s="11" t="s">
        <v>25</v>
      </c>
      <c r="H140" s="11" t="s">
        <v>288</v>
      </c>
      <c r="I140" s="38" t="s">
        <v>642</v>
      </c>
      <c r="J140" s="45">
        <v>6</v>
      </c>
      <c r="K140" s="45">
        <v>6</v>
      </c>
      <c r="L140" s="11"/>
      <c r="M140" s="11"/>
      <c r="N140" s="37" t="s">
        <v>648</v>
      </c>
      <c r="O140" s="41" t="s">
        <v>649</v>
      </c>
      <c r="P140" s="11" t="s">
        <v>30</v>
      </c>
      <c r="Q140" s="36" t="s">
        <v>645</v>
      </c>
    </row>
    <row r="141" ht="31.5" spans="1:17">
      <c r="A141" s="5">
        <v>135</v>
      </c>
      <c r="B141" s="11" t="s">
        <v>650</v>
      </c>
      <c r="C141" s="29" t="s">
        <v>651</v>
      </c>
      <c r="D141" s="28" t="s">
        <v>172</v>
      </c>
      <c r="E141" s="11" t="s">
        <v>24</v>
      </c>
      <c r="F141" s="11" t="s">
        <v>477</v>
      </c>
      <c r="G141" s="11" t="s">
        <v>25</v>
      </c>
      <c r="H141" s="11" t="s">
        <v>288</v>
      </c>
      <c r="I141" s="38" t="s">
        <v>642</v>
      </c>
      <c r="J141" s="45">
        <v>6</v>
      </c>
      <c r="K141" s="45">
        <v>6</v>
      </c>
      <c r="L141" s="11"/>
      <c r="M141" s="11"/>
      <c r="N141" s="37" t="s">
        <v>652</v>
      </c>
      <c r="O141" s="41" t="s">
        <v>653</v>
      </c>
      <c r="P141" s="11" t="s">
        <v>30</v>
      </c>
      <c r="Q141" s="36" t="s">
        <v>645</v>
      </c>
    </row>
    <row r="142" ht="126" spans="1:17">
      <c r="A142" s="5">
        <v>136</v>
      </c>
      <c r="B142" s="11" t="s">
        <v>63</v>
      </c>
      <c r="C142" s="31" t="s">
        <v>654</v>
      </c>
      <c r="D142" s="37" t="s">
        <v>69</v>
      </c>
      <c r="E142" s="11" t="s">
        <v>24</v>
      </c>
      <c r="F142" s="11" t="s">
        <v>477</v>
      </c>
      <c r="G142" s="11" t="s">
        <v>25</v>
      </c>
      <c r="H142" s="11" t="s">
        <v>82</v>
      </c>
      <c r="I142" s="36" t="s">
        <v>655</v>
      </c>
      <c r="J142" s="11">
        <v>148</v>
      </c>
      <c r="K142" s="11">
        <v>148</v>
      </c>
      <c r="L142" s="11"/>
      <c r="M142" s="11"/>
      <c r="N142" s="37" t="s">
        <v>656</v>
      </c>
      <c r="O142" s="37" t="s">
        <v>657</v>
      </c>
      <c r="P142" s="11" t="s">
        <v>30</v>
      </c>
      <c r="Q142" s="37" t="s">
        <v>658</v>
      </c>
    </row>
    <row r="143" ht="36" spans="1:17">
      <c r="A143" s="5">
        <v>137</v>
      </c>
      <c r="B143" s="11" t="s">
        <v>650</v>
      </c>
      <c r="C143" s="29" t="s">
        <v>659</v>
      </c>
      <c r="D143" s="28" t="s">
        <v>172</v>
      </c>
      <c r="E143" s="11" t="s">
        <v>24</v>
      </c>
      <c r="F143" s="11" t="s">
        <v>477</v>
      </c>
      <c r="G143" s="11" t="s">
        <v>25</v>
      </c>
      <c r="H143" s="11" t="s">
        <v>26</v>
      </c>
      <c r="I143" s="38" t="s">
        <v>660</v>
      </c>
      <c r="J143" s="11">
        <v>42</v>
      </c>
      <c r="K143" s="11">
        <v>42</v>
      </c>
      <c r="L143" s="11"/>
      <c r="M143" s="11"/>
      <c r="N143" s="11" t="s">
        <v>652</v>
      </c>
      <c r="O143" s="37" t="s">
        <v>661</v>
      </c>
      <c r="P143" s="11" t="s">
        <v>30</v>
      </c>
      <c r="Q143" s="37" t="s">
        <v>662</v>
      </c>
    </row>
    <row r="144" ht="36" spans="1:17">
      <c r="A144" s="5">
        <v>138</v>
      </c>
      <c r="B144" s="11" t="s">
        <v>663</v>
      </c>
      <c r="C144" s="31" t="s">
        <v>664</v>
      </c>
      <c r="D144" s="37" t="s">
        <v>69</v>
      </c>
      <c r="E144" s="11" t="s">
        <v>24</v>
      </c>
      <c r="F144" s="11" t="s">
        <v>477</v>
      </c>
      <c r="G144" s="11" t="s">
        <v>25</v>
      </c>
      <c r="H144" s="11" t="s">
        <v>82</v>
      </c>
      <c r="I144" s="40" t="s">
        <v>665</v>
      </c>
      <c r="J144" s="11">
        <v>60</v>
      </c>
      <c r="K144" s="11">
        <v>60</v>
      </c>
      <c r="L144" s="11"/>
      <c r="M144" s="11"/>
      <c r="N144" s="11" t="s">
        <v>666</v>
      </c>
      <c r="O144" s="37" t="s">
        <v>667</v>
      </c>
      <c r="P144" s="11" t="s">
        <v>30</v>
      </c>
      <c r="Q144" s="37" t="s">
        <v>668</v>
      </c>
    </row>
    <row r="145" ht="31.5" spans="1:17">
      <c r="A145" s="5">
        <v>139</v>
      </c>
      <c r="B145" s="11" t="s">
        <v>669</v>
      </c>
      <c r="C145" s="31" t="s">
        <v>670</v>
      </c>
      <c r="D145" s="37" t="s">
        <v>69</v>
      </c>
      <c r="E145" s="11" t="s">
        <v>24</v>
      </c>
      <c r="F145" s="11" t="s">
        <v>477</v>
      </c>
      <c r="G145" s="11" t="s">
        <v>25</v>
      </c>
      <c r="H145" s="11" t="s">
        <v>63</v>
      </c>
      <c r="I145" s="40" t="s">
        <v>671</v>
      </c>
      <c r="J145" s="37">
        <v>30</v>
      </c>
      <c r="K145" s="37">
        <v>30</v>
      </c>
      <c r="L145" s="11"/>
      <c r="M145" s="11"/>
      <c r="N145" s="11" t="s">
        <v>666</v>
      </c>
      <c r="O145" s="41" t="s">
        <v>672</v>
      </c>
      <c r="P145" s="11" t="s">
        <v>30</v>
      </c>
      <c r="Q145" s="41" t="s">
        <v>673</v>
      </c>
    </row>
    <row r="146" ht="31.5" spans="1:17">
      <c r="A146" s="5">
        <v>140</v>
      </c>
      <c r="B146" s="11" t="s">
        <v>669</v>
      </c>
      <c r="C146" s="31" t="s">
        <v>674</v>
      </c>
      <c r="D146" s="37" t="s">
        <v>172</v>
      </c>
      <c r="E146" s="11" t="s">
        <v>24</v>
      </c>
      <c r="F146" s="11" t="s">
        <v>477</v>
      </c>
      <c r="G146" s="11" t="s">
        <v>25</v>
      </c>
      <c r="H146" s="11" t="s">
        <v>63</v>
      </c>
      <c r="I146" s="40" t="s">
        <v>675</v>
      </c>
      <c r="J146" s="37">
        <v>10</v>
      </c>
      <c r="K146" s="37">
        <v>10</v>
      </c>
      <c r="L146" s="11"/>
      <c r="M146" s="11"/>
      <c r="N146" s="11" t="s">
        <v>676</v>
      </c>
      <c r="O146" s="36" t="s">
        <v>677</v>
      </c>
      <c r="P146" s="11" t="s">
        <v>30</v>
      </c>
      <c r="Q146" s="41" t="s">
        <v>662</v>
      </c>
    </row>
    <row r="147" ht="36" spans="1:17">
      <c r="A147" s="5">
        <v>141</v>
      </c>
      <c r="B147" s="11" t="s">
        <v>646</v>
      </c>
      <c r="C147" s="31" t="s">
        <v>678</v>
      </c>
      <c r="D147" s="37" t="s">
        <v>172</v>
      </c>
      <c r="E147" s="11" t="s">
        <v>24</v>
      </c>
      <c r="F147" s="11" t="s">
        <v>477</v>
      </c>
      <c r="G147" s="11" t="s">
        <v>25</v>
      </c>
      <c r="H147" s="11" t="s">
        <v>26</v>
      </c>
      <c r="I147" s="40" t="s">
        <v>679</v>
      </c>
      <c r="J147" s="11">
        <v>32</v>
      </c>
      <c r="K147" s="11">
        <v>32</v>
      </c>
      <c r="L147" s="11"/>
      <c r="M147" s="11"/>
      <c r="N147" s="11" t="s">
        <v>648</v>
      </c>
      <c r="O147" s="41" t="s">
        <v>680</v>
      </c>
      <c r="P147" s="11" t="s">
        <v>30</v>
      </c>
      <c r="Q147" s="41" t="s">
        <v>601</v>
      </c>
    </row>
    <row r="148" ht="36" spans="1:17">
      <c r="A148" s="5">
        <v>142</v>
      </c>
      <c r="B148" s="11" t="s">
        <v>650</v>
      </c>
      <c r="C148" s="29" t="s">
        <v>681</v>
      </c>
      <c r="D148" s="37" t="s">
        <v>172</v>
      </c>
      <c r="E148" s="11" t="s">
        <v>24</v>
      </c>
      <c r="F148" s="11" t="s">
        <v>477</v>
      </c>
      <c r="G148" s="11" t="s">
        <v>25</v>
      </c>
      <c r="H148" s="11" t="s">
        <v>26</v>
      </c>
      <c r="I148" s="38" t="s">
        <v>682</v>
      </c>
      <c r="J148" s="11">
        <v>12</v>
      </c>
      <c r="K148" s="11">
        <v>12</v>
      </c>
      <c r="L148" s="11"/>
      <c r="M148" s="11"/>
      <c r="N148" s="11" t="s">
        <v>652</v>
      </c>
      <c r="O148" s="37" t="s">
        <v>683</v>
      </c>
      <c r="P148" s="11" t="s">
        <v>30</v>
      </c>
      <c r="Q148" s="37" t="s">
        <v>684</v>
      </c>
    </row>
    <row r="149" ht="36" spans="1:17">
      <c r="A149" s="5">
        <v>143</v>
      </c>
      <c r="B149" s="11" t="s">
        <v>685</v>
      </c>
      <c r="C149" s="29" t="s">
        <v>686</v>
      </c>
      <c r="D149" s="37" t="s">
        <v>172</v>
      </c>
      <c r="E149" s="11" t="s">
        <v>24</v>
      </c>
      <c r="F149" s="11" t="s">
        <v>477</v>
      </c>
      <c r="G149" s="11" t="s">
        <v>25</v>
      </c>
      <c r="H149" s="11" t="s">
        <v>26</v>
      </c>
      <c r="I149" s="38" t="s">
        <v>687</v>
      </c>
      <c r="J149" s="11">
        <v>36</v>
      </c>
      <c r="K149" s="11">
        <v>36</v>
      </c>
      <c r="L149" s="11"/>
      <c r="M149" s="11"/>
      <c r="N149" s="11" t="s">
        <v>688</v>
      </c>
      <c r="O149" s="37" t="s">
        <v>689</v>
      </c>
      <c r="P149" s="11" t="s">
        <v>30</v>
      </c>
      <c r="Q149" s="37" t="s">
        <v>684</v>
      </c>
    </row>
    <row r="150" ht="31.5" spans="1:17">
      <c r="A150" s="5">
        <v>144</v>
      </c>
      <c r="B150" s="11" t="s">
        <v>669</v>
      </c>
      <c r="C150" s="42" t="s">
        <v>690</v>
      </c>
      <c r="D150" s="37" t="s">
        <v>172</v>
      </c>
      <c r="E150" s="11" t="s">
        <v>24</v>
      </c>
      <c r="F150" s="11" t="s">
        <v>477</v>
      </c>
      <c r="G150" s="11" t="s">
        <v>25</v>
      </c>
      <c r="H150" s="11" t="s">
        <v>26</v>
      </c>
      <c r="I150" s="11" t="s">
        <v>691</v>
      </c>
      <c r="J150" s="11">
        <v>50</v>
      </c>
      <c r="K150" s="11">
        <v>50</v>
      </c>
      <c r="L150" s="11"/>
      <c r="M150" s="11"/>
      <c r="N150" s="11" t="s">
        <v>676</v>
      </c>
      <c r="O150" s="11" t="s">
        <v>692</v>
      </c>
      <c r="P150" s="11" t="s">
        <v>30</v>
      </c>
      <c r="Q150" s="11" t="s">
        <v>693</v>
      </c>
    </row>
    <row r="151" ht="31.5" spans="1:17">
      <c r="A151" s="5">
        <v>145</v>
      </c>
      <c r="B151" s="11" t="s">
        <v>635</v>
      </c>
      <c r="C151" s="29" t="s">
        <v>694</v>
      </c>
      <c r="D151" s="37" t="s">
        <v>172</v>
      </c>
      <c r="E151" s="11" t="s">
        <v>24</v>
      </c>
      <c r="F151" s="11" t="s">
        <v>477</v>
      </c>
      <c r="G151" s="11" t="s">
        <v>25</v>
      </c>
      <c r="H151" s="11" t="s">
        <v>26</v>
      </c>
      <c r="I151" s="38" t="s">
        <v>695</v>
      </c>
      <c r="J151" s="11">
        <v>50</v>
      </c>
      <c r="K151" s="11">
        <v>50</v>
      </c>
      <c r="L151" s="11"/>
      <c r="M151" s="11"/>
      <c r="N151" s="37" t="s">
        <v>638</v>
      </c>
      <c r="O151" s="11" t="s">
        <v>696</v>
      </c>
      <c r="P151" s="11" t="s">
        <v>30</v>
      </c>
      <c r="Q151" s="11" t="s">
        <v>697</v>
      </c>
    </row>
    <row r="152" ht="31.5" spans="1:17">
      <c r="A152" s="5">
        <v>146</v>
      </c>
      <c r="B152" s="11" t="s">
        <v>646</v>
      </c>
      <c r="C152" s="29" t="s">
        <v>698</v>
      </c>
      <c r="D152" s="37" t="s">
        <v>172</v>
      </c>
      <c r="E152" s="11" t="s">
        <v>24</v>
      </c>
      <c r="F152" s="11" t="s">
        <v>477</v>
      </c>
      <c r="G152" s="11" t="s">
        <v>25</v>
      </c>
      <c r="H152" s="11" t="s">
        <v>26</v>
      </c>
      <c r="I152" s="38" t="s">
        <v>699</v>
      </c>
      <c r="J152" s="11">
        <v>45</v>
      </c>
      <c r="K152" s="11">
        <v>45</v>
      </c>
      <c r="L152" s="11"/>
      <c r="M152" s="11"/>
      <c r="N152" s="37" t="s">
        <v>648</v>
      </c>
      <c r="O152" s="11" t="s">
        <v>700</v>
      </c>
      <c r="P152" s="11" t="s">
        <v>30</v>
      </c>
      <c r="Q152" s="11" t="s">
        <v>701</v>
      </c>
    </row>
    <row r="153" ht="31.5" spans="1:17">
      <c r="A153" s="5">
        <v>147</v>
      </c>
      <c r="B153" s="11" t="s">
        <v>650</v>
      </c>
      <c r="C153" s="29" t="s">
        <v>702</v>
      </c>
      <c r="D153" s="37" t="s">
        <v>172</v>
      </c>
      <c r="E153" s="11" t="s">
        <v>24</v>
      </c>
      <c r="F153" s="11" t="s">
        <v>477</v>
      </c>
      <c r="G153" s="11" t="s">
        <v>25</v>
      </c>
      <c r="H153" s="11" t="s">
        <v>26</v>
      </c>
      <c r="I153" s="38" t="s">
        <v>703</v>
      </c>
      <c r="J153" s="45">
        <v>20</v>
      </c>
      <c r="K153" s="45">
        <v>20</v>
      </c>
      <c r="L153" s="17"/>
      <c r="M153" s="17"/>
      <c r="N153" s="11" t="s">
        <v>652</v>
      </c>
      <c r="O153" s="11" t="s">
        <v>704</v>
      </c>
      <c r="P153" s="11" t="s">
        <v>30</v>
      </c>
      <c r="Q153" s="11" t="s">
        <v>701</v>
      </c>
    </row>
    <row r="154" ht="31.5" spans="1:17">
      <c r="A154" s="5">
        <v>148</v>
      </c>
      <c r="B154" s="11" t="s">
        <v>685</v>
      </c>
      <c r="C154" s="29" t="s">
        <v>705</v>
      </c>
      <c r="D154" s="37" t="s">
        <v>172</v>
      </c>
      <c r="E154" s="11" t="s">
        <v>24</v>
      </c>
      <c r="F154" s="11" t="s">
        <v>477</v>
      </c>
      <c r="G154" s="11" t="s">
        <v>25</v>
      </c>
      <c r="H154" s="11" t="s">
        <v>26</v>
      </c>
      <c r="I154" s="38" t="s">
        <v>706</v>
      </c>
      <c r="J154" s="45">
        <v>60</v>
      </c>
      <c r="K154" s="45">
        <v>60</v>
      </c>
      <c r="L154" s="17"/>
      <c r="M154" s="17"/>
      <c r="N154" s="11" t="s">
        <v>688</v>
      </c>
      <c r="O154" s="11" t="s">
        <v>707</v>
      </c>
      <c r="P154" s="11" t="s">
        <v>30</v>
      </c>
      <c r="Q154" s="11" t="s">
        <v>708</v>
      </c>
    </row>
    <row r="155" ht="31.5" spans="1:17">
      <c r="A155" s="5">
        <v>149</v>
      </c>
      <c r="B155" s="11" t="s">
        <v>663</v>
      </c>
      <c r="C155" s="29" t="s">
        <v>709</v>
      </c>
      <c r="D155" s="37" t="s">
        <v>172</v>
      </c>
      <c r="E155" s="11" t="s">
        <v>24</v>
      </c>
      <c r="F155" s="11" t="s">
        <v>477</v>
      </c>
      <c r="G155" s="11" t="s">
        <v>25</v>
      </c>
      <c r="H155" s="11" t="s">
        <v>26</v>
      </c>
      <c r="I155" s="38" t="s">
        <v>710</v>
      </c>
      <c r="J155" s="45">
        <v>20</v>
      </c>
      <c r="K155" s="45">
        <v>20</v>
      </c>
      <c r="L155" s="17"/>
      <c r="M155" s="17"/>
      <c r="N155" s="11" t="s">
        <v>711</v>
      </c>
      <c r="O155" s="11" t="s">
        <v>712</v>
      </c>
      <c r="P155" s="11" t="s">
        <v>30</v>
      </c>
      <c r="Q155" s="11" t="s">
        <v>713</v>
      </c>
    </row>
    <row r="156" ht="31.5" spans="1:17">
      <c r="A156" s="5">
        <v>150</v>
      </c>
      <c r="B156" s="11" t="s">
        <v>663</v>
      </c>
      <c r="C156" s="29" t="s">
        <v>714</v>
      </c>
      <c r="D156" s="37" t="s">
        <v>172</v>
      </c>
      <c r="E156" s="11" t="s">
        <v>24</v>
      </c>
      <c r="F156" s="11" t="s">
        <v>477</v>
      </c>
      <c r="G156" s="11" t="s">
        <v>25</v>
      </c>
      <c r="H156" s="11" t="s">
        <v>26</v>
      </c>
      <c r="I156" s="38" t="s">
        <v>715</v>
      </c>
      <c r="J156" s="45">
        <v>50</v>
      </c>
      <c r="K156" s="45">
        <v>50</v>
      </c>
      <c r="L156" s="17"/>
      <c r="M156" s="17"/>
      <c r="N156" s="11" t="s">
        <v>711</v>
      </c>
      <c r="O156" s="11" t="s">
        <v>716</v>
      </c>
      <c r="P156" s="11" t="s">
        <v>30</v>
      </c>
      <c r="Q156" s="11" t="s">
        <v>713</v>
      </c>
    </row>
    <row r="157" ht="31.5" spans="1:17">
      <c r="A157" s="5">
        <v>151</v>
      </c>
      <c r="B157" s="11" t="s">
        <v>663</v>
      </c>
      <c r="C157" s="29" t="s">
        <v>717</v>
      </c>
      <c r="D157" s="37" t="s">
        <v>172</v>
      </c>
      <c r="E157" s="11" t="s">
        <v>24</v>
      </c>
      <c r="F157" s="11" t="s">
        <v>477</v>
      </c>
      <c r="G157" s="11" t="s">
        <v>25</v>
      </c>
      <c r="H157" s="11" t="s">
        <v>26</v>
      </c>
      <c r="I157" s="38" t="s">
        <v>718</v>
      </c>
      <c r="J157" s="45">
        <v>30</v>
      </c>
      <c r="K157" s="45">
        <v>30</v>
      </c>
      <c r="L157" s="17"/>
      <c r="M157" s="17"/>
      <c r="N157" s="11" t="s">
        <v>711</v>
      </c>
      <c r="O157" s="11" t="s">
        <v>719</v>
      </c>
      <c r="P157" s="11" t="s">
        <v>30</v>
      </c>
      <c r="Q157" s="11" t="s">
        <v>713</v>
      </c>
    </row>
    <row r="158" ht="31.5" spans="1:17">
      <c r="A158" s="5">
        <v>152</v>
      </c>
      <c r="B158" s="33" t="s">
        <v>720</v>
      </c>
      <c r="C158" s="29" t="s">
        <v>721</v>
      </c>
      <c r="D158" s="37" t="s">
        <v>69</v>
      </c>
      <c r="E158" s="11" t="s">
        <v>24</v>
      </c>
      <c r="F158" s="11" t="s">
        <v>477</v>
      </c>
      <c r="G158" s="11" t="s">
        <v>25</v>
      </c>
      <c r="H158" s="11" t="s">
        <v>82</v>
      </c>
      <c r="I158" s="46" t="s">
        <v>722</v>
      </c>
      <c r="J158" s="47">
        <v>3</v>
      </c>
      <c r="K158" s="47">
        <v>3</v>
      </c>
      <c r="L158" s="17"/>
      <c r="M158" s="17"/>
      <c r="N158" s="11" t="s">
        <v>723</v>
      </c>
      <c r="O158" s="46" t="s">
        <v>724</v>
      </c>
      <c r="P158" s="11" t="s">
        <v>30</v>
      </c>
      <c r="Q158" s="11" t="s">
        <v>725</v>
      </c>
    </row>
    <row r="159" ht="31.5" spans="1:17">
      <c r="A159" s="5">
        <v>153</v>
      </c>
      <c r="B159" s="33" t="s">
        <v>629</v>
      </c>
      <c r="C159" s="29" t="s">
        <v>726</v>
      </c>
      <c r="D159" s="37" t="s">
        <v>69</v>
      </c>
      <c r="E159" s="11" t="s">
        <v>24</v>
      </c>
      <c r="F159" s="11" t="s">
        <v>477</v>
      </c>
      <c r="G159" s="11" t="s">
        <v>25</v>
      </c>
      <c r="H159" s="11" t="s">
        <v>82</v>
      </c>
      <c r="I159" s="46" t="s">
        <v>727</v>
      </c>
      <c r="J159" s="47">
        <v>5</v>
      </c>
      <c r="K159" s="47">
        <v>5</v>
      </c>
      <c r="L159" s="17"/>
      <c r="M159" s="17"/>
      <c r="N159" s="11" t="s">
        <v>619</v>
      </c>
      <c r="O159" s="46" t="s">
        <v>728</v>
      </c>
      <c r="P159" s="11" t="s">
        <v>30</v>
      </c>
      <c r="Q159" s="11" t="s">
        <v>725</v>
      </c>
    </row>
    <row r="160" ht="36" spans="1:17">
      <c r="A160" s="5">
        <v>154</v>
      </c>
      <c r="B160" s="33" t="s">
        <v>608</v>
      </c>
      <c r="C160" s="29" t="s">
        <v>729</v>
      </c>
      <c r="D160" s="37" t="s">
        <v>69</v>
      </c>
      <c r="E160" s="11" t="s">
        <v>24</v>
      </c>
      <c r="F160" s="11" t="s">
        <v>477</v>
      </c>
      <c r="G160" s="11" t="s">
        <v>25</v>
      </c>
      <c r="H160" s="11" t="s">
        <v>82</v>
      </c>
      <c r="I160" s="46" t="s">
        <v>730</v>
      </c>
      <c r="J160" s="47">
        <v>4</v>
      </c>
      <c r="K160" s="47">
        <v>4</v>
      </c>
      <c r="L160" s="17"/>
      <c r="M160" s="17"/>
      <c r="N160" s="11" t="s">
        <v>389</v>
      </c>
      <c r="O160" s="46" t="s">
        <v>731</v>
      </c>
      <c r="P160" s="11" t="s">
        <v>30</v>
      </c>
      <c r="Q160" s="11" t="s">
        <v>725</v>
      </c>
    </row>
    <row r="161" ht="36" spans="1:17">
      <c r="A161" s="5">
        <v>155</v>
      </c>
      <c r="B161" s="33" t="s">
        <v>732</v>
      </c>
      <c r="C161" s="29" t="s">
        <v>733</v>
      </c>
      <c r="D161" s="37" t="s">
        <v>69</v>
      </c>
      <c r="E161" s="11" t="s">
        <v>24</v>
      </c>
      <c r="F161" s="11" t="s">
        <v>477</v>
      </c>
      <c r="G161" s="11" t="s">
        <v>25</v>
      </c>
      <c r="H161" s="11" t="s">
        <v>82</v>
      </c>
      <c r="I161" s="46" t="s">
        <v>734</v>
      </c>
      <c r="J161" s="47">
        <v>14</v>
      </c>
      <c r="K161" s="47">
        <v>14</v>
      </c>
      <c r="L161" s="17"/>
      <c r="M161" s="17"/>
      <c r="N161" s="11" t="s">
        <v>735</v>
      </c>
      <c r="O161" s="46" t="s">
        <v>736</v>
      </c>
      <c r="P161" s="11" t="s">
        <v>30</v>
      </c>
      <c r="Q161" s="11" t="s">
        <v>725</v>
      </c>
    </row>
    <row r="162" ht="31.5" spans="1:17">
      <c r="A162" s="5">
        <v>156</v>
      </c>
      <c r="B162" s="33" t="s">
        <v>732</v>
      </c>
      <c r="C162" s="29" t="s">
        <v>737</v>
      </c>
      <c r="D162" s="37" t="s">
        <v>69</v>
      </c>
      <c r="E162" s="11" t="s">
        <v>24</v>
      </c>
      <c r="F162" s="11" t="s">
        <v>477</v>
      </c>
      <c r="G162" s="11" t="s">
        <v>25</v>
      </c>
      <c r="H162" s="11" t="s">
        <v>82</v>
      </c>
      <c r="I162" s="2" t="s">
        <v>738</v>
      </c>
      <c r="J162" s="47">
        <v>2</v>
      </c>
      <c r="K162" s="47">
        <v>2</v>
      </c>
      <c r="L162" s="17"/>
      <c r="M162" s="17"/>
      <c r="N162" s="11" t="s">
        <v>739</v>
      </c>
      <c r="O162" s="2" t="s">
        <v>740</v>
      </c>
      <c r="P162" s="11" t="s">
        <v>30</v>
      </c>
      <c r="Q162" s="11" t="s">
        <v>725</v>
      </c>
    </row>
    <row r="163" ht="48" spans="1:17">
      <c r="A163" s="5">
        <v>157</v>
      </c>
      <c r="B163" s="33" t="s">
        <v>685</v>
      </c>
      <c r="C163" s="29" t="s">
        <v>741</v>
      </c>
      <c r="D163" s="37" t="s">
        <v>172</v>
      </c>
      <c r="E163" s="11" t="s">
        <v>24</v>
      </c>
      <c r="F163" s="11" t="s">
        <v>477</v>
      </c>
      <c r="G163" s="11" t="s">
        <v>25</v>
      </c>
      <c r="H163" s="11" t="s">
        <v>26</v>
      </c>
      <c r="I163" s="15" t="s">
        <v>742</v>
      </c>
      <c r="J163" s="47">
        <v>11</v>
      </c>
      <c r="K163" s="47">
        <v>11</v>
      </c>
      <c r="L163" s="34"/>
      <c r="M163" s="34"/>
      <c r="N163" s="11" t="s">
        <v>688</v>
      </c>
      <c r="O163" s="15" t="s">
        <v>743</v>
      </c>
      <c r="P163" s="11" t="s">
        <v>30</v>
      </c>
      <c r="Q163" s="11" t="s">
        <v>580</v>
      </c>
    </row>
    <row r="164" ht="31.5" spans="1:17">
      <c r="A164" s="5">
        <v>158</v>
      </c>
      <c r="B164" s="33" t="s">
        <v>744</v>
      </c>
      <c r="C164" s="29" t="s">
        <v>745</v>
      </c>
      <c r="D164" s="37" t="s">
        <v>172</v>
      </c>
      <c r="E164" s="11" t="s">
        <v>24</v>
      </c>
      <c r="F164" s="11" t="s">
        <v>477</v>
      </c>
      <c r="G164" s="11" t="s">
        <v>25</v>
      </c>
      <c r="H164" s="11" t="s">
        <v>26</v>
      </c>
      <c r="I164" s="15" t="s">
        <v>746</v>
      </c>
      <c r="J164" s="47">
        <v>60</v>
      </c>
      <c r="K164" s="47">
        <v>60</v>
      </c>
      <c r="L164" s="34"/>
      <c r="M164" s="34"/>
      <c r="N164" s="11" t="s">
        <v>747</v>
      </c>
      <c r="O164" s="15" t="s">
        <v>748</v>
      </c>
      <c r="P164" s="11" t="s">
        <v>30</v>
      </c>
      <c r="Q164" s="11" t="s">
        <v>580</v>
      </c>
    </row>
    <row r="165" ht="31.5" spans="1:17">
      <c r="A165" s="5">
        <v>159</v>
      </c>
      <c r="B165" s="33" t="s">
        <v>744</v>
      </c>
      <c r="C165" s="43" t="s">
        <v>749</v>
      </c>
      <c r="D165" s="37" t="s">
        <v>172</v>
      </c>
      <c r="E165" s="11" t="s">
        <v>24</v>
      </c>
      <c r="F165" s="11" t="s">
        <v>477</v>
      </c>
      <c r="G165" s="11" t="s">
        <v>25</v>
      </c>
      <c r="H165" s="11" t="s">
        <v>26</v>
      </c>
      <c r="I165" s="15" t="s">
        <v>750</v>
      </c>
      <c r="J165" s="47">
        <v>50</v>
      </c>
      <c r="K165" s="47">
        <v>50</v>
      </c>
      <c r="L165" s="34"/>
      <c r="M165" s="34"/>
      <c r="N165" s="11" t="s">
        <v>747</v>
      </c>
      <c r="O165" s="15" t="s">
        <v>751</v>
      </c>
      <c r="P165" s="11" t="s">
        <v>30</v>
      </c>
      <c r="Q165" s="11" t="s">
        <v>580</v>
      </c>
    </row>
    <row r="166" ht="31.5" spans="1:17">
      <c r="A166" s="5">
        <v>160</v>
      </c>
      <c r="B166" s="33" t="s">
        <v>635</v>
      </c>
      <c r="C166" s="29" t="s">
        <v>752</v>
      </c>
      <c r="D166" s="37" t="s">
        <v>172</v>
      </c>
      <c r="E166" s="11" t="s">
        <v>24</v>
      </c>
      <c r="F166" s="11" t="s">
        <v>477</v>
      </c>
      <c r="G166" s="11" t="s">
        <v>25</v>
      </c>
      <c r="H166" s="11" t="s">
        <v>26</v>
      </c>
      <c r="I166" s="15" t="s">
        <v>753</v>
      </c>
      <c r="J166" s="47">
        <v>8</v>
      </c>
      <c r="K166" s="47">
        <v>8</v>
      </c>
      <c r="L166" s="34"/>
      <c r="M166" s="34"/>
      <c r="N166" s="11" t="s">
        <v>638</v>
      </c>
      <c r="O166" s="15" t="s">
        <v>754</v>
      </c>
      <c r="P166" s="11" t="s">
        <v>30</v>
      </c>
      <c r="Q166" s="11" t="s">
        <v>580</v>
      </c>
    </row>
    <row r="167" ht="31.5" spans="1:17">
      <c r="A167" s="5">
        <v>161</v>
      </c>
      <c r="B167" s="33" t="s">
        <v>635</v>
      </c>
      <c r="C167" s="29" t="s">
        <v>755</v>
      </c>
      <c r="D167" s="37" t="s">
        <v>172</v>
      </c>
      <c r="E167" s="11" t="s">
        <v>24</v>
      </c>
      <c r="F167" s="11" t="s">
        <v>477</v>
      </c>
      <c r="G167" s="11" t="s">
        <v>25</v>
      </c>
      <c r="H167" s="11" t="s">
        <v>26</v>
      </c>
      <c r="I167" s="15" t="s">
        <v>756</v>
      </c>
      <c r="J167" s="47">
        <v>60</v>
      </c>
      <c r="K167" s="47">
        <v>60</v>
      </c>
      <c r="L167" s="34"/>
      <c r="M167" s="34"/>
      <c r="N167" s="11" t="s">
        <v>638</v>
      </c>
      <c r="O167" s="15" t="s">
        <v>757</v>
      </c>
      <c r="P167" s="11" t="s">
        <v>30</v>
      </c>
      <c r="Q167" s="11" t="s">
        <v>580</v>
      </c>
    </row>
    <row r="168" ht="31.5" spans="1:17">
      <c r="A168" s="5">
        <v>162</v>
      </c>
      <c r="B168" s="33" t="s">
        <v>732</v>
      </c>
      <c r="C168" s="29" t="s">
        <v>758</v>
      </c>
      <c r="D168" s="28" t="s">
        <v>172</v>
      </c>
      <c r="E168" s="11" t="s">
        <v>24</v>
      </c>
      <c r="F168" s="11" t="s">
        <v>477</v>
      </c>
      <c r="G168" s="11" t="s">
        <v>25</v>
      </c>
      <c r="H168" s="11" t="s">
        <v>288</v>
      </c>
      <c r="I168" s="15" t="s">
        <v>759</v>
      </c>
      <c r="J168" s="47">
        <v>9</v>
      </c>
      <c r="K168" s="47">
        <v>9</v>
      </c>
      <c r="L168" s="34"/>
      <c r="M168" s="34"/>
      <c r="N168" s="11" t="s">
        <v>760</v>
      </c>
      <c r="O168" s="15" t="s">
        <v>761</v>
      </c>
      <c r="P168" s="11" t="s">
        <v>30</v>
      </c>
      <c r="Q168" s="11" t="s">
        <v>762</v>
      </c>
    </row>
    <row r="169" ht="36" spans="1:17">
      <c r="A169" s="5">
        <v>163</v>
      </c>
      <c r="B169" s="33" t="s">
        <v>669</v>
      </c>
      <c r="C169" s="29" t="s">
        <v>763</v>
      </c>
      <c r="D169" s="28" t="s">
        <v>172</v>
      </c>
      <c r="E169" s="11" t="s">
        <v>24</v>
      </c>
      <c r="F169" s="11" t="s">
        <v>477</v>
      </c>
      <c r="G169" s="11" t="s">
        <v>25</v>
      </c>
      <c r="H169" s="11" t="s">
        <v>288</v>
      </c>
      <c r="I169" s="15" t="s">
        <v>764</v>
      </c>
      <c r="J169" s="47">
        <v>9</v>
      </c>
      <c r="K169" s="47">
        <v>9</v>
      </c>
      <c r="L169" s="34"/>
      <c r="M169" s="34"/>
      <c r="N169" s="11" t="s">
        <v>676</v>
      </c>
      <c r="O169" s="15" t="s">
        <v>765</v>
      </c>
      <c r="P169" s="11" t="s">
        <v>30</v>
      </c>
      <c r="Q169" s="11" t="s">
        <v>766</v>
      </c>
    </row>
    <row r="170" ht="31.5" spans="1:17">
      <c r="A170" s="5">
        <v>164</v>
      </c>
      <c r="B170" s="33" t="s">
        <v>608</v>
      </c>
      <c r="C170" s="29" t="s">
        <v>767</v>
      </c>
      <c r="D170" s="37" t="s">
        <v>172</v>
      </c>
      <c r="E170" s="11" t="s">
        <v>24</v>
      </c>
      <c r="F170" s="11" t="s">
        <v>477</v>
      </c>
      <c r="G170" s="11" t="s">
        <v>25</v>
      </c>
      <c r="H170" s="11" t="s">
        <v>26</v>
      </c>
      <c r="I170" s="15" t="s">
        <v>768</v>
      </c>
      <c r="J170" s="47">
        <v>40</v>
      </c>
      <c r="K170" s="47">
        <v>40</v>
      </c>
      <c r="L170" s="17"/>
      <c r="M170" s="17"/>
      <c r="N170" s="11" t="s">
        <v>611</v>
      </c>
      <c r="O170" s="15" t="s">
        <v>769</v>
      </c>
      <c r="P170" s="11" t="s">
        <v>30</v>
      </c>
      <c r="Q170" s="11" t="s">
        <v>770</v>
      </c>
    </row>
    <row r="171" ht="48" spans="1:17">
      <c r="A171" s="5">
        <v>165</v>
      </c>
      <c r="B171" s="11" t="s">
        <v>471</v>
      </c>
      <c r="C171" s="25" t="s">
        <v>771</v>
      </c>
      <c r="D171" s="11" t="s">
        <v>172</v>
      </c>
      <c r="E171" s="11" t="s">
        <v>24</v>
      </c>
      <c r="F171" s="11" t="s">
        <v>477</v>
      </c>
      <c r="G171" s="11" t="s">
        <v>25</v>
      </c>
      <c r="H171" s="11" t="s">
        <v>63</v>
      </c>
      <c r="I171" s="11" t="s">
        <v>772</v>
      </c>
      <c r="J171" s="11">
        <v>5</v>
      </c>
      <c r="K171" s="11">
        <v>5</v>
      </c>
      <c r="L171" s="11"/>
      <c r="M171" s="11"/>
      <c r="N171" s="11" t="s">
        <v>185</v>
      </c>
      <c r="O171" s="11" t="s">
        <v>773</v>
      </c>
      <c r="P171" s="16" t="s">
        <v>30</v>
      </c>
      <c r="Q171" s="16" t="s">
        <v>701</v>
      </c>
    </row>
    <row r="172" ht="31.5" spans="1:17">
      <c r="A172" s="5">
        <v>166</v>
      </c>
      <c r="B172" s="11" t="s">
        <v>663</v>
      </c>
      <c r="C172" s="25" t="s">
        <v>774</v>
      </c>
      <c r="D172" s="11" t="s">
        <v>69</v>
      </c>
      <c r="E172" s="11" t="s">
        <v>24</v>
      </c>
      <c r="F172" s="11" t="s">
        <v>477</v>
      </c>
      <c r="G172" s="11" t="s">
        <v>25</v>
      </c>
      <c r="H172" s="11" t="s">
        <v>63</v>
      </c>
      <c r="I172" s="11" t="s">
        <v>775</v>
      </c>
      <c r="J172" s="11">
        <v>30</v>
      </c>
      <c r="K172" s="11">
        <v>30</v>
      </c>
      <c r="L172" s="11"/>
      <c r="M172" s="11"/>
      <c r="N172" s="11" t="s">
        <v>666</v>
      </c>
      <c r="O172" s="11" t="s">
        <v>776</v>
      </c>
      <c r="P172" s="11" t="s">
        <v>30</v>
      </c>
      <c r="Q172" s="11" t="s">
        <v>725</v>
      </c>
    </row>
    <row r="173" ht="31.5" spans="1:17">
      <c r="A173" s="5">
        <v>167</v>
      </c>
      <c r="B173" s="11" t="s">
        <v>574</v>
      </c>
      <c r="C173" s="44" t="s">
        <v>777</v>
      </c>
      <c r="D173" s="28" t="s">
        <v>172</v>
      </c>
      <c r="E173" s="11" t="s">
        <v>24</v>
      </c>
      <c r="F173" s="11" t="s">
        <v>477</v>
      </c>
      <c r="G173" s="11" t="s">
        <v>25</v>
      </c>
      <c r="H173" s="11" t="s">
        <v>26</v>
      </c>
      <c r="I173" s="48" t="s">
        <v>778</v>
      </c>
      <c r="J173" s="49">
        <v>15</v>
      </c>
      <c r="K173" s="49">
        <v>15</v>
      </c>
      <c r="L173" s="11"/>
      <c r="M173" s="11"/>
      <c r="N173" s="11" t="s">
        <v>779</v>
      </c>
      <c r="O173" s="11" t="s">
        <v>780</v>
      </c>
      <c r="P173" s="11" t="s">
        <v>30</v>
      </c>
      <c r="Q173" s="11" t="s">
        <v>580</v>
      </c>
    </row>
    <row r="174" ht="31.5" spans="1:17">
      <c r="A174" s="5">
        <v>168</v>
      </c>
      <c r="B174" s="11" t="s">
        <v>608</v>
      </c>
      <c r="C174" s="44" t="s">
        <v>781</v>
      </c>
      <c r="D174" s="28" t="s">
        <v>172</v>
      </c>
      <c r="E174" s="11" t="s">
        <v>24</v>
      </c>
      <c r="F174" s="11" t="s">
        <v>477</v>
      </c>
      <c r="G174" s="11" t="s">
        <v>25</v>
      </c>
      <c r="H174" s="11" t="s">
        <v>562</v>
      </c>
      <c r="I174" s="50" t="s">
        <v>782</v>
      </c>
      <c r="J174" s="49">
        <v>14</v>
      </c>
      <c r="K174" s="49">
        <v>14</v>
      </c>
      <c r="L174" s="11"/>
      <c r="M174" s="11"/>
      <c r="N174" s="11" t="s">
        <v>611</v>
      </c>
      <c r="O174" s="11" t="s">
        <v>783</v>
      </c>
      <c r="P174" s="11" t="s">
        <v>30</v>
      </c>
      <c r="Q174" s="11" t="s">
        <v>580</v>
      </c>
    </row>
  </sheetData>
  <mergeCells count="20">
    <mergeCell ref="A1:Q1"/>
    <mergeCell ref="A2:Q2"/>
    <mergeCell ref="J3:M3"/>
    <mergeCell ref="A3:A5"/>
    <mergeCell ref="B3:B5"/>
    <mergeCell ref="C3:C5"/>
    <mergeCell ref="D3:D5"/>
    <mergeCell ref="E3:E5"/>
    <mergeCell ref="F3:F5"/>
    <mergeCell ref="G3:G5"/>
    <mergeCell ref="H3:H5"/>
    <mergeCell ref="I3:I5"/>
    <mergeCell ref="J4:J5"/>
    <mergeCell ref="K4:K5"/>
    <mergeCell ref="L4:L5"/>
    <mergeCell ref="M4:M5"/>
    <mergeCell ref="N3:N5"/>
    <mergeCell ref="O3:O5"/>
    <mergeCell ref="P3:P5"/>
    <mergeCell ref="Q3:Q5"/>
  </mergeCells>
  <conditionalFormatting sqref="C93">
    <cfRule type="duplicateValues" dxfId="0" priority="2"/>
  </conditionalFormatting>
  <conditionalFormatting sqref="C94:C99">
    <cfRule type="duplicateValues" dxfId="0" priority="1"/>
  </conditionalFormatting>
  <dataValidations count="1">
    <dataValidation type="list" allowBlank="1" showInputMessage="1" showErrorMessage="1" promptTitle="01种植业,02养殖业,03加工业,04服务业,05乡村旅游,0" sqref="E65 E73 E74 E75 E76 E77 E78 E79 E80 E81 E84 E85 E86 E87 E88 E89 E90 E91 E92 E93 E119 E120 E121 E122 E123 E124 E125 E126 E127 E128 E134 E135 E171 E63:E64 E66:E67 E68:E70 E71:E72 E82:E83 E117:E118 E129:E133">
      <formula1>"新建,改建"</formula1>
    </dataValidation>
  </dataValidations>
  <pageMargins left="0.751388888888889" right="0.751388888888889" top="1" bottom="1" header="0.5" footer="0.5"/>
  <pageSetup paperSize="9" scale="67"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2018-2020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hhhh</cp:lastModifiedBy>
  <dcterms:created xsi:type="dcterms:W3CDTF">2019-11-26T03:49:00Z</dcterms:created>
  <dcterms:modified xsi:type="dcterms:W3CDTF">2020-11-18T01:41:25Z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