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2023年西湖管理区专职网格员招聘综合成绩表" sheetId="2" r:id="rId1"/>
  </sheets>
  <calcPr calcId="144525"/>
</workbook>
</file>

<file path=xl/sharedStrings.xml><?xml version="1.0" encoding="utf-8"?>
<sst xmlns="http://schemas.openxmlformats.org/spreadsheetml/2006/main" count="52" uniqueCount="13">
  <si>
    <t>2023年西湖管理区专职网格员招聘综合成绩表</t>
  </si>
  <si>
    <t>序号</t>
  </si>
  <si>
    <t>招聘单位</t>
  </si>
  <si>
    <t>招聘岗位</t>
  </si>
  <si>
    <t>准考证号</t>
  </si>
  <si>
    <t>笔试成绩</t>
  </si>
  <si>
    <t>面试成绩</t>
  </si>
  <si>
    <t>综合成绩</t>
  </si>
  <si>
    <t>综合排名</t>
  </si>
  <si>
    <t>备注</t>
  </si>
  <si>
    <t>西湖区委政法委</t>
  </si>
  <si>
    <t>专职网格员</t>
  </si>
  <si>
    <t>入围体检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</si>
</sst>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view="pageBreakPreview" zoomScaleNormal="100" workbookViewId="0">
      <selection activeCell="Q7" sqref="Q7"/>
    </sheetView>
  </sheetViews>
  <sheetFormatPr defaultColWidth="8.725" defaultRowHeight="13.5"/>
  <cols>
    <col min="1" max="1" width="5.18333333333333" style="2" customWidth="1"/>
    <col min="2" max="2" width="17.1833333333333" style="2" customWidth="1"/>
    <col min="3" max="3" width="11.275" style="2" customWidth="1"/>
    <col min="4" max="4" width="9.63333333333333" style="2" customWidth="1"/>
    <col min="5" max="5" width="10.0916666666667" style="2" customWidth="1"/>
    <col min="6" max="6" width="9.54166666666667" style="2" customWidth="1"/>
    <col min="7" max="7" width="8.36666666666667" style="2" customWidth="1"/>
    <col min="8" max="8" width="9.09166666666667" style="2" customWidth="1"/>
    <col min="9" max="9" width="10.1833333333333" style="2" customWidth="1"/>
    <col min="10" max="16384" width="8.725" style="2"/>
  </cols>
  <sheetData>
    <row r="1" s="1" customFormat="1" ht="38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</row>
    <row r="2" s="1" customFormat="1" ht="37" customHeight="1" spans="1:1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4" t="s">
        <v>8</v>
      </c>
      <c r="I2" s="4" t="s">
        <v>9</v>
      </c>
      <c r="J2" s="2"/>
      <c r="K2" s="2"/>
      <c r="L2" s="2"/>
      <c r="M2" s="2"/>
      <c r="N2" s="2"/>
      <c r="O2" s="2"/>
    </row>
    <row r="3" s="1" customFormat="1" ht="38" customHeight="1" spans="1:15">
      <c r="A3" s="4">
        <v>1</v>
      </c>
      <c r="B3" s="5" t="s">
        <v>10</v>
      </c>
      <c r="C3" s="5" t="s">
        <v>11</v>
      </c>
      <c r="D3" s="5">
        <v>20231510</v>
      </c>
      <c r="E3" s="6">
        <v>79.3</v>
      </c>
      <c r="F3" s="7">
        <v>79.44</v>
      </c>
      <c r="G3" s="8">
        <v>79.356</v>
      </c>
      <c r="H3" s="4">
        <f>RANK(G3,G$3:G$20)</f>
        <v>1</v>
      </c>
      <c r="I3" s="4" t="s">
        <v>12</v>
      </c>
      <c r="J3" s="2"/>
      <c r="K3" s="2"/>
      <c r="L3" s="2"/>
      <c r="M3" s="2"/>
      <c r="N3" s="2"/>
      <c r="O3" s="2"/>
    </row>
    <row r="4" s="1" customFormat="1" ht="38" customHeight="1" spans="1:15">
      <c r="A4" s="4">
        <v>2</v>
      </c>
      <c r="B4" s="5" t="s">
        <v>10</v>
      </c>
      <c r="C4" s="5" t="s">
        <v>11</v>
      </c>
      <c r="D4" s="5">
        <v>20231530</v>
      </c>
      <c r="E4" s="6">
        <v>74.1</v>
      </c>
      <c r="F4" s="7">
        <v>81.44</v>
      </c>
      <c r="G4" s="8">
        <v>77.036</v>
      </c>
      <c r="H4" s="4">
        <f>RANK(G4,G$3:G$20)</f>
        <v>2</v>
      </c>
      <c r="I4" s="4" t="s">
        <v>12</v>
      </c>
      <c r="J4" s="2"/>
      <c r="K4" s="2"/>
      <c r="L4" s="2"/>
      <c r="M4" s="2"/>
      <c r="N4" s="2"/>
      <c r="O4" s="2"/>
    </row>
    <row r="5" s="1" customFormat="1" ht="38" customHeight="1" spans="1:15">
      <c r="A5" s="4">
        <v>3</v>
      </c>
      <c r="B5" s="5" t="s">
        <v>10</v>
      </c>
      <c r="C5" s="5" t="s">
        <v>11</v>
      </c>
      <c r="D5" s="5">
        <v>20231513</v>
      </c>
      <c r="E5" s="6">
        <v>77.2</v>
      </c>
      <c r="F5" s="7">
        <v>76.46</v>
      </c>
      <c r="G5" s="8">
        <v>76.904</v>
      </c>
      <c r="H5" s="4">
        <f>RANK(G5,G$3:G$20)</f>
        <v>3</v>
      </c>
      <c r="I5" s="4" t="s">
        <v>12</v>
      </c>
      <c r="J5" s="2"/>
      <c r="K5" s="2"/>
      <c r="L5" s="2"/>
      <c r="M5" s="2"/>
      <c r="N5" s="2"/>
      <c r="O5" s="2"/>
    </row>
    <row r="6" s="1" customFormat="1" ht="38" customHeight="1" spans="1:15">
      <c r="A6" s="4">
        <v>4</v>
      </c>
      <c r="B6" s="5" t="s">
        <v>10</v>
      </c>
      <c r="C6" s="5" t="s">
        <v>11</v>
      </c>
      <c r="D6" s="5">
        <v>20231509</v>
      </c>
      <c r="E6" s="6">
        <v>76.4</v>
      </c>
      <c r="F6" s="7">
        <v>76.32</v>
      </c>
      <c r="G6" s="8">
        <v>76.368</v>
      </c>
      <c r="H6" s="4">
        <f>RANK(G6,G$3:G$20)</f>
        <v>4</v>
      </c>
      <c r="I6" s="4" t="s">
        <v>12</v>
      </c>
      <c r="J6" s="2"/>
      <c r="K6" s="2"/>
      <c r="L6" s="2"/>
      <c r="M6" s="2"/>
      <c r="N6" s="2"/>
      <c r="O6" s="2"/>
    </row>
    <row r="7" s="1" customFormat="1" ht="38" customHeight="1" spans="1:15">
      <c r="A7" s="4">
        <v>5</v>
      </c>
      <c r="B7" s="5" t="s">
        <v>10</v>
      </c>
      <c r="C7" s="5" t="s">
        <v>11</v>
      </c>
      <c r="D7" s="5">
        <v>20231520</v>
      </c>
      <c r="E7" s="6">
        <v>74.3</v>
      </c>
      <c r="F7" s="7">
        <v>79.28</v>
      </c>
      <c r="G7" s="8">
        <v>76.292</v>
      </c>
      <c r="H7" s="4">
        <f>RANK(G7,G$3:G$20)</f>
        <v>5</v>
      </c>
      <c r="I7" s="4" t="s">
        <v>12</v>
      </c>
      <c r="J7" s="2"/>
      <c r="K7" s="2"/>
      <c r="L7" s="2"/>
      <c r="M7" s="2"/>
      <c r="N7" s="2"/>
      <c r="O7" s="2"/>
    </row>
    <row r="8" s="1" customFormat="1" ht="38" customHeight="1" spans="1:15">
      <c r="A8" s="4">
        <v>6</v>
      </c>
      <c r="B8" s="5" t="s">
        <v>10</v>
      </c>
      <c r="C8" s="5" t="s">
        <v>11</v>
      </c>
      <c r="D8" s="5">
        <v>20231525</v>
      </c>
      <c r="E8" s="6">
        <v>74</v>
      </c>
      <c r="F8" s="7">
        <v>78.92</v>
      </c>
      <c r="G8" s="8">
        <v>75.968</v>
      </c>
      <c r="H8" s="4">
        <f>RANK(G8,G$3:G$20)</f>
        <v>6</v>
      </c>
      <c r="I8" s="4" t="s">
        <v>12</v>
      </c>
      <c r="J8" s="2"/>
      <c r="K8" s="2"/>
      <c r="L8" s="2"/>
      <c r="M8" s="2"/>
      <c r="N8" s="2"/>
      <c r="O8" s="2"/>
    </row>
    <row r="9" s="1" customFormat="1" ht="38" customHeight="1" spans="1:15">
      <c r="A9" s="4">
        <v>7</v>
      </c>
      <c r="B9" s="5" t="s">
        <v>10</v>
      </c>
      <c r="C9" s="5" t="s">
        <v>11</v>
      </c>
      <c r="D9" s="5">
        <v>20231522</v>
      </c>
      <c r="E9" s="6">
        <v>72.8</v>
      </c>
      <c r="F9" s="7">
        <v>80.52</v>
      </c>
      <c r="G9" s="8">
        <v>75.888</v>
      </c>
      <c r="H9" s="4">
        <f>RANK(G9,G$3:G$20)</f>
        <v>7</v>
      </c>
      <c r="I9" s="4"/>
      <c r="J9" s="2"/>
      <c r="K9" s="2"/>
      <c r="L9" s="2"/>
      <c r="M9" s="2"/>
      <c r="N9" s="2"/>
      <c r="O9" s="2"/>
    </row>
    <row r="10" s="1" customFormat="1" ht="38" customHeight="1" spans="1:15">
      <c r="A10" s="4">
        <v>8</v>
      </c>
      <c r="B10" s="5" t="s">
        <v>10</v>
      </c>
      <c r="C10" s="5" t="s">
        <v>11</v>
      </c>
      <c r="D10" s="5">
        <v>20231529</v>
      </c>
      <c r="E10" s="6">
        <v>73</v>
      </c>
      <c r="F10" s="7">
        <v>76.66</v>
      </c>
      <c r="G10" s="8">
        <v>74.464</v>
      </c>
      <c r="H10" s="4">
        <f>RANK(G10,G$3:G$20)</f>
        <v>8</v>
      </c>
      <c r="I10" s="4"/>
      <c r="J10" s="2"/>
      <c r="K10" s="2"/>
      <c r="L10" s="2"/>
      <c r="M10" s="2"/>
      <c r="N10" s="2"/>
      <c r="O10" s="2"/>
    </row>
    <row r="11" s="1" customFormat="1" ht="38" customHeight="1" spans="1:15">
      <c r="A11" s="4">
        <v>9</v>
      </c>
      <c r="B11" s="5" t="s">
        <v>10</v>
      </c>
      <c r="C11" s="5" t="s">
        <v>11</v>
      </c>
      <c r="D11" s="5">
        <v>20231515</v>
      </c>
      <c r="E11" s="6">
        <v>75.5</v>
      </c>
      <c r="F11" s="7">
        <v>72.88</v>
      </c>
      <c r="G11" s="8">
        <v>74.452</v>
      </c>
      <c r="H11" s="4">
        <f>RANK(G11,G$3:G$20)</f>
        <v>9</v>
      </c>
      <c r="I11" s="4"/>
      <c r="J11" s="2"/>
      <c r="K11" s="2"/>
      <c r="L11" s="2"/>
      <c r="M11" s="2"/>
      <c r="N11" s="2"/>
      <c r="O11" s="2"/>
    </row>
    <row r="12" s="1" customFormat="1" ht="38" customHeight="1" spans="1:15">
      <c r="A12" s="4">
        <v>10</v>
      </c>
      <c r="B12" s="5" t="s">
        <v>10</v>
      </c>
      <c r="C12" s="5" t="s">
        <v>11</v>
      </c>
      <c r="D12" s="5">
        <v>20231505</v>
      </c>
      <c r="E12" s="6">
        <v>70.9</v>
      </c>
      <c r="F12" s="7">
        <v>79.24</v>
      </c>
      <c r="G12" s="8">
        <v>74.236</v>
      </c>
      <c r="H12" s="4">
        <f>RANK(G12,G$3:G$20)</f>
        <v>10</v>
      </c>
      <c r="I12" s="4"/>
      <c r="J12" s="2"/>
      <c r="K12" s="2"/>
      <c r="L12" s="2"/>
      <c r="M12" s="2"/>
      <c r="N12" s="2"/>
      <c r="O12" s="2"/>
    </row>
    <row r="13" s="1" customFormat="1" ht="38" customHeight="1" spans="1:15">
      <c r="A13" s="4">
        <v>11</v>
      </c>
      <c r="B13" s="5" t="s">
        <v>10</v>
      </c>
      <c r="C13" s="5" t="s">
        <v>11</v>
      </c>
      <c r="D13" s="5">
        <v>20231517</v>
      </c>
      <c r="E13" s="6">
        <v>72.5</v>
      </c>
      <c r="F13" s="7">
        <v>76.04</v>
      </c>
      <c r="G13" s="8">
        <v>73.916</v>
      </c>
      <c r="H13" s="4">
        <f>RANK(G13,G$3:G$20)</f>
        <v>11</v>
      </c>
      <c r="I13" s="4"/>
      <c r="J13" s="2"/>
      <c r="K13" s="2"/>
      <c r="L13" s="2"/>
      <c r="M13" s="2"/>
      <c r="N13" s="2"/>
      <c r="O13" s="2"/>
    </row>
    <row r="14" s="1" customFormat="1" ht="38" customHeight="1" spans="1:15">
      <c r="A14" s="4">
        <v>12</v>
      </c>
      <c r="B14" s="5" t="s">
        <v>10</v>
      </c>
      <c r="C14" s="5" t="s">
        <v>11</v>
      </c>
      <c r="D14" s="5">
        <v>20231501</v>
      </c>
      <c r="E14" s="6">
        <v>70.7</v>
      </c>
      <c r="F14" s="7">
        <v>78.72</v>
      </c>
      <c r="G14" s="8">
        <v>73.908</v>
      </c>
      <c r="H14" s="4">
        <f>RANK(G14,G$3:G$20)</f>
        <v>12</v>
      </c>
      <c r="I14" s="4"/>
      <c r="J14" s="2"/>
      <c r="K14" s="2"/>
      <c r="L14" s="2"/>
      <c r="M14" s="2"/>
      <c r="N14" s="2"/>
      <c r="O14" s="2"/>
    </row>
    <row r="15" s="1" customFormat="1" ht="38" customHeight="1" spans="1:15">
      <c r="A15" s="4">
        <v>13</v>
      </c>
      <c r="B15" s="5" t="s">
        <v>10</v>
      </c>
      <c r="C15" s="5" t="s">
        <v>11</v>
      </c>
      <c r="D15" s="5">
        <v>20231514</v>
      </c>
      <c r="E15" s="6">
        <v>71.1</v>
      </c>
      <c r="F15" s="7">
        <v>77.16</v>
      </c>
      <c r="G15" s="8">
        <v>73.524</v>
      </c>
      <c r="H15" s="4">
        <f>RANK(G15,G$3:G$20)</f>
        <v>13</v>
      </c>
      <c r="I15" s="4"/>
      <c r="J15" s="2"/>
      <c r="K15" s="2"/>
      <c r="L15" s="2"/>
      <c r="M15" s="2"/>
      <c r="N15" s="2"/>
      <c r="O15" s="2"/>
    </row>
    <row r="16" s="1" customFormat="1" ht="38" customHeight="1" spans="1:15">
      <c r="A16" s="4">
        <v>14</v>
      </c>
      <c r="B16" s="5" t="s">
        <v>10</v>
      </c>
      <c r="C16" s="5" t="s">
        <v>11</v>
      </c>
      <c r="D16" s="5">
        <v>20231528</v>
      </c>
      <c r="E16" s="6">
        <v>68.5</v>
      </c>
      <c r="F16" s="7">
        <v>77.76</v>
      </c>
      <c r="G16" s="8">
        <v>72.204</v>
      </c>
      <c r="H16" s="4">
        <f>RANK(G16,G$3:G$20)</f>
        <v>14</v>
      </c>
      <c r="I16" s="4"/>
      <c r="J16" s="2"/>
      <c r="K16" s="2"/>
      <c r="L16" s="2"/>
      <c r="M16" s="2"/>
      <c r="N16" s="2"/>
      <c r="O16" s="2"/>
    </row>
    <row r="17" s="1" customFormat="1" ht="38" customHeight="1" spans="1:15">
      <c r="A17" s="4">
        <v>15</v>
      </c>
      <c r="B17" s="5" t="s">
        <v>10</v>
      </c>
      <c r="C17" s="5" t="s">
        <v>11</v>
      </c>
      <c r="D17" s="5">
        <v>20231508</v>
      </c>
      <c r="E17" s="6">
        <v>66.5</v>
      </c>
      <c r="F17" s="7">
        <v>80.06</v>
      </c>
      <c r="G17" s="8">
        <v>71.924</v>
      </c>
      <c r="H17" s="4">
        <f>RANK(G17,G$3:G$20)</f>
        <v>15</v>
      </c>
      <c r="I17" s="4"/>
      <c r="J17" s="2"/>
      <c r="K17" s="2"/>
      <c r="L17" s="2"/>
      <c r="M17" s="2"/>
      <c r="N17" s="2"/>
      <c r="O17" s="2"/>
    </row>
    <row r="18" s="1" customFormat="1" ht="38" customHeight="1" spans="1:15">
      <c r="A18" s="4">
        <v>16</v>
      </c>
      <c r="B18" s="5" t="s">
        <v>10</v>
      </c>
      <c r="C18" s="5" t="s">
        <v>11</v>
      </c>
      <c r="D18" s="5">
        <v>20231526</v>
      </c>
      <c r="E18" s="6">
        <v>67.8</v>
      </c>
      <c r="F18" s="7">
        <v>76.08</v>
      </c>
      <c r="G18" s="8">
        <v>71.112</v>
      </c>
      <c r="H18" s="4">
        <f>RANK(G18,G$3:G$20)</f>
        <v>16</v>
      </c>
      <c r="I18" s="4"/>
      <c r="J18" s="2"/>
      <c r="K18" s="2"/>
      <c r="L18" s="2"/>
      <c r="M18" s="2"/>
      <c r="N18" s="2"/>
      <c r="O18" s="2"/>
    </row>
    <row r="19" s="1" customFormat="1" ht="35" customHeight="1" spans="1:15">
      <c r="A19" s="4">
        <v>17</v>
      </c>
      <c r="B19" s="5" t="s">
        <v>10</v>
      </c>
      <c r="C19" s="5" t="s">
        <v>11</v>
      </c>
      <c r="D19" s="5">
        <v>20231504</v>
      </c>
      <c r="E19" s="6">
        <v>63.3</v>
      </c>
      <c r="F19" s="7">
        <v>74.7</v>
      </c>
      <c r="G19" s="8">
        <v>67.86</v>
      </c>
      <c r="H19" s="4">
        <f>RANK(G19,G$3:G$20)</f>
        <v>17</v>
      </c>
      <c r="I19" s="4"/>
      <c r="J19" s="2"/>
      <c r="K19" s="2"/>
      <c r="L19" s="2"/>
      <c r="M19" s="2"/>
      <c r="N19" s="2"/>
      <c r="O19" s="2"/>
    </row>
    <row r="20" s="1" customFormat="1" ht="38" customHeight="1" spans="1:15">
      <c r="A20" s="4">
        <v>18</v>
      </c>
      <c r="B20" s="5" t="s">
        <v>10</v>
      </c>
      <c r="C20" s="5" t="s">
        <v>11</v>
      </c>
      <c r="D20" s="5">
        <v>20231516</v>
      </c>
      <c r="E20" s="6">
        <v>67.8</v>
      </c>
      <c r="F20" s="7">
        <v>0</v>
      </c>
      <c r="G20" s="8">
        <v>40.68</v>
      </c>
      <c r="H20" s="4">
        <f>RANK(G20,G$3:G$20)</f>
        <v>18</v>
      </c>
      <c r="I20" s="4"/>
      <c r="J20" s="2"/>
      <c r="K20" s="2"/>
      <c r="L20" s="2"/>
      <c r="M20" s="2"/>
      <c r="N20" s="2"/>
      <c r="O20" s="2"/>
    </row>
  </sheetData>
  <mergeCells count="1">
    <mergeCell ref="A1:I1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2023年西湖管理区专职网格员招聘综合成绩表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XHRSJ</dc:creator>
  <cp:lastModifiedBy>来来来</cp:lastModifiedBy>
  <dcterms:created xsi:type="dcterms:W3CDTF">2023-08-21T00:11:00Z</dcterms:created>
  <dcterms:modified xsi:type="dcterms:W3CDTF">2023-08-21T01:47:26Z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B1BAF0E29FA94D9AA77C668E1CC62E68_11</vt:lpwstr>
  </property>
  <property fmtid="{D5CDD505-2E9C-101B-9397-08002B2CF9AE}" pid="3" name="KSOProductBuildVer">
    <vt:lpwstr>2052-12.1.0.15120</vt:lpwstr>
  </property>
</Properties>
</file>