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生育关怀资金支出" sheetId="1" r:id="rId1"/>
    <sheet name="卫健局工作经费支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<sst xmlns="http://schemas.openxmlformats.org/spreadsheetml/2006/main" count="91" uniqueCount="71">
  <si>
    <t>西湖区2023年卫健系统重大疾病及特困家庭生育关怀走访慰问对象花名册</t>
  </si>
  <si>
    <t>填表单位：（盖章)  西湖管理区卫生健康局         填报人：肖喜艳             联系电话：17373621704         填报时间：2023年3月20日</t>
  </si>
  <si>
    <t>姓名</t>
  </si>
  <si>
    <t>单位或住址</t>
  </si>
  <si>
    <t>公民身份号码</t>
  </si>
  <si>
    <t>申报理由</t>
  </si>
  <si>
    <t>联系电话</t>
  </si>
  <si>
    <t>一卡通账号</t>
  </si>
  <si>
    <t>是否计划生育家庭</t>
  </si>
  <si>
    <t>慰问金额（元）</t>
  </si>
  <si>
    <t>罗*林</t>
  </si>
  <si>
    <t>西湖镇旺福村</t>
  </si>
  <si>
    <t>4324231974********305X</t>
  </si>
  <si>
    <t>其女2016年患脑瘤</t>
  </si>
  <si>
    <t>139****5209</t>
  </si>
  <si>
    <t>623090181803****1</t>
  </si>
  <si>
    <t>是</t>
  </si>
  <si>
    <t>邹*辉</t>
  </si>
  <si>
    <t>西湖镇鼎园村</t>
  </si>
  <si>
    <t>4324231972********3033</t>
  </si>
  <si>
    <t>其配偶2019年患乳腺癌</t>
  </si>
  <si>
    <t>135****1382</t>
  </si>
  <si>
    <t>张*清</t>
  </si>
  <si>
    <t>西湖镇新港村</t>
  </si>
  <si>
    <t>4324231968********3033</t>
  </si>
  <si>
    <t>其配偶2019年患声带癌</t>
  </si>
  <si>
    <t>130****7386</t>
  </si>
  <si>
    <t>623090181803****2</t>
  </si>
  <si>
    <t>马*</t>
  </si>
  <si>
    <t>人民医院</t>
  </si>
  <si>
    <t>4307031987********0808</t>
  </si>
  <si>
    <t>本人患有重大疾病甲癌</t>
  </si>
  <si>
    <t>186****4818</t>
  </si>
  <si>
    <t>623090181814****8</t>
  </si>
  <si>
    <t>李*云</t>
  </si>
  <si>
    <t>4324231971********3089</t>
  </si>
  <si>
    <t>本人间质性肺炎患者</t>
  </si>
  <si>
    <t>186****4922</t>
  </si>
  <si>
    <t>621539220000****6</t>
  </si>
  <si>
    <t>江*</t>
  </si>
  <si>
    <t>4324231975********3097</t>
  </si>
  <si>
    <t>本人肾移植患者</t>
  </si>
  <si>
    <t>187****1511</t>
  </si>
  <si>
    <t>622169020802****0</t>
  </si>
  <si>
    <t>邓*庭</t>
  </si>
  <si>
    <t>卫健局</t>
  </si>
  <si>
    <t>4324231968********307X</t>
  </si>
  <si>
    <t>其配偶直肠肿瘤</t>
  </si>
  <si>
    <t>137****8556</t>
  </si>
  <si>
    <t>622848082136****9</t>
  </si>
  <si>
    <t>卢*元</t>
  </si>
  <si>
    <t>4324231969********3068</t>
  </si>
  <si>
    <t>本人患有甲状腺癌及膀胱癌重大疾病</t>
  </si>
  <si>
    <t>153****8878</t>
  </si>
  <si>
    <t>623090181812****5</t>
  </si>
  <si>
    <t>张*庆</t>
  </si>
  <si>
    <t>4324231963********3034</t>
  </si>
  <si>
    <t>其配偶常年蛋白异常</t>
  </si>
  <si>
    <t>158****4688</t>
  </si>
  <si>
    <t>810127500162****</t>
  </si>
  <si>
    <t>合计：壹万捌仟元整（18000.00元）</t>
  </si>
  <si>
    <t>卫健系统从业人员计划生育困难家庭（西湖区人民医院重病职工、卫健局及村医重大疾病家庭困难人员）慰问，从生育关怀资金列支。</t>
  </si>
  <si>
    <t>西湖区2023年卫健系统重大疾病及特困家庭走访慰问对象花名册</t>
  </si>
  <si>
    <t>填表单位：（盖章)西湖管理区卫生健康局        填报人：肖喜艳           联系电话：17373621704         填报时间：2023年3月20日</t>
  </si>
  <si>
    <t>张*兰</t>
  </si>
  <si>
    <t>西湖镇旺寿村村医</t>
  </si>
  <si>
    <t>4324231964****3070</t>
  </si>
  <si>
    <t>其配偶2023年患乳腺癌</t>
  </si>
  <si>
    <t>186****3919</t>
  </si>
  <si>
    <t>623090180802****582</t>
  </si>
  <si>
    <t>卫健系统从业人员困难家庭，旺寿村村医慰问，从卫健局工作经费支出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</si>
</sst>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5"/>
  <sheetViews>
    <sheetView tabSelected="1" workbookViewId="0">
      <selection activeCell="C29" sqref="C29"/>
    </sheetView>
  </sheetViews>
  <sheetFormatPr defaultColWidth="9" defaultRowHeight="13.5"/>
  <cols>
    <col min="1" max="1" width="10.3833333333333" style="9" customWidth="1"/>
    <col min="2" max="2" width="15.5583333333333" style="9" customWidth="1"/>
    <col min="3" max="3" width="20.4416666666667" style="9" customWidth="1"/>
    <col min="4" max="4" width="21.3833333333333" style="9" customWidth="1"/>
    <col min="5" max="5" width="15.5" style="9" customWidth="1"/>
    <col min="6" max="6" width="24.6333333333333" style="9" customWidth="1"/>
    <col min="7" max="8" width="12.5583333333333" style="10" customWidth="1"/>
  </cols>
  <sheetData>
    <row r="2" ht="50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5" customHeight="1" spans="1:8">
      <c r="A3" s="3" t="s">
        <v>1</v>
      </c>
      <c r="B3" s="3"/>
      <c r="C3" s="3"/>
      <c r="D3" s="3"/>
      <c r="E3" s="3"/>
      <c r="F3" s="3"/>
      <c r="G3" s="11"/>
      <c r="H3" s="11"/>
    </row>
    <row r="4" s="1" customFormat="1" ht="32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 t="s">
        <v>8</v>
      </c>
      <c r="H4" s="6" t="s">
        <v>9</v>
      </c>
    </row>
    <row r="5" ht="24" customHeight="1" spans="1:8">
      <c r="A5" s="7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6" t="s">
        <v>16</v>
      </c>
      <c r="H5" s="6">
        <v>2000</v>
      </c>
    </row>
    <row r="6" ht="22" customHeight="1" spans="1:8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15</v>
      </c>
      <c r="G6" s="6" t="s">
        <v>16</v>
      </c>
      <c r="H6" s="6">
        <v>2000</v>
      </c>
    </row>
    <row r="7" ht="24" customHeight="1" spans="1:8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6" t="s">
        <v>16</v>
      </c>
      <c r="H7" s="6">
        <v>2000</v>
      </c>
    </row>
    <row r="8" ht="22" customHeight="1" spans="1:8">
      <c r="A8" s="7" t="s">
        <v>28</v>
      </c>
      <c r="B8" s="7" t="s">
        <v>29</v>
      </c>
      <c r="C8" s="7" t="s">
        <v>30</v>
      </c>
      <c r="D8" s="7" t="s">
        <v>31</v>
      </c>
      <c r="E8" s="7" t="s">
        <v>32</v>
      </c>
      <c r="F8" s="7" t="s">
        <v>33</v>
      </c>
      <c r="G8" s="7" t="s">
        <v>16</v>
      </c>
      <c r="H8" s="6">
        <v>2000</v>
      </c>
    </row>
    <row r="9" ht="22" customHeight="1" spans="1:8">
      <c r="A9" s="7" t="s">
        <v>34</v>
      </c>
      <c r="B9" s="7" t="s">
        <v>29</v>
      </c>
      <c r="C9" s="7" t="s">
        <v>35</v>
      </c>
      <c r="D9" s="7" t="s">
        <v>36</v>
      </c>
      <c r="E9" s="7" t="s">
        <v>37</v>
      </c>
      <c r="F9" s="7" t="s">
        <v>38</v>
      </c>
      <c r="G9" s="7" t="s">
        <v>16</v>
      </c>
      <c r="H9" s="6">
        <v>2000</v>
      </c>
    </row>
    <row r="10" ht="22" customHeight="1" spans="1:8">
      <c r="A10" s="7" t="s">
        <v>39</v>
      </c>
      <c r="B10" s="7" t="s">
        <v>29</v>
      </c>
      <c r="C10" s="7" t="s">
        <v>40</v>
      </c>
      <c r="D10" s="7" t="s">
        <v>41</v>
      </c>
      <c r="E10" s="7" t="s">
        <v>42</v>
      </c>
      <c r="F10" s="7" t="s">
        <v>43</v>
      </c>
      <c r="G10" s="7" t="s">
        <v>16</v>
      </c>
      <c r="H10" s="6">
        <v>2000</v>
      </c>
    </row>
    <row r="11" ht="22" customHeight="1" spans="1:8">
      <c r="A11" s="7" t="s">
        <v>44</v>
      </c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12" t="s">
        <v>16</v>
      </c>
      <c r="H11" s="6">
        <v>2000</v>
      </c>
    </row>
    <row r="12" ht="28" customHeight="1" spans="1:8">
      <c r="A12" s="7" t="s">
        <v>50</v>
      </c>
      <c r="B12" s="7" t="s">
        <v>45</v>
      </c>
      <c r="C12" s="7" t="s">
        <v>51</v>
      </c>
      <c r="D12" s="7" t="s">
        <v>52</v>
      </c>
      <c r="E12" s="7" t="s">
        <v>53</v>
      </c>
      <c r="F12" s="7" t="s">
        <v>54</v>
      </c>
      <c r="G12" s="6" t="s">
        <v>16</v>
      </c>
      <c r="H12" s="6">
        <v>2000</v>
      </c>
    </row>
    <row r="13" ht="22" customHeight="1" spans="1:8">
      <c r="A13" s="7" t="s">
        <v>55</v>
      </c>
      <c r="B13" s="7" t="s">
        <v>45</v>
      </c>
      <c r="C13" s="7" t="s">
        <v>56</v>
      </c>
      <c r="D13" s="7" t="s">
        <v>57</v>
      </c>
      <c r="E13" s="7" t="s">
        <v>58</v>
      </c>
      <c r="F13" s="7" t="s">
        <v>59</v>
      </c>
      <c r="G13" s="6" t="s">
        <v>16</v>
      </c>
      <c r="H13" s="6">
        <v>2000</v>
      </c>
    </row>
    <row r="14" s="1" customFormat="1" ht="22" customHeight="1" spans="1:10">
      <c r="A14" s="13" t="s">
        <v>60</v>
      </c>
      <c r="B14" s="14"/>
      <c r="C14" s="14"/>
      <c r="D14" s="14"/>
      <c r="E14" s="14"/>
      <c r="F14" s="14"/>
      <c r="G14" s="6"/>
      <c r="H14" s="6">
        <f>SUM(H5:H13)</f>
        <v>18000</v>
      </c>
      <c r="J14"/>
    </row>
    <row r="15" ht="30" customHeight="1" spans="1:6">
      <c r="A15" s="10" t="s">
        <v>61</v>
      </c>
      <c r="B15" s="10"/>
      <c r="C15" s="10"/>
      <c r="D15" s="10"/>
      <c r="E15" s="10"/>
      <c r="F15" s="10"/>
    </row>
  </sheetData>
  <mergeCells count="4">
    <mergeCell ref="A2:H2"/>
    <mergeCell ref="A3:H3"/>
    <mergeCell ref="A14:G14"/>
    <mergeCell ref="A15:H15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F21" sqref="F21"/>
    </sheetView>
  </sheetViews>
  <sheetFormatPr defaultColWidth="9" defaultRowHeight="13.5" outlineLevelRow="4" outlineLevelCol="7"/>
  <cols>
    <col min="2" max="2" width="17.775" customWidth="1"/>
    <col min="3" max="3" width="19.4416666666667" customWidth="1"/>
    <col min="4" max="4" width="25.6666666666667" customWidth="1"/>
    <col min="5" max="5" width="16.225" customWidth="1"/>
    <col min="6" max="6" width="25.3333333333333" customWidth="1"/>
    <col min="7" max="7" width="15.3333333333333" customWidth="1"/>
  </cols>
  <sheetData>
    <row r="1" ht="64" customHeight="1" spans="1:7">
      <c r="A1" s="2" t="s">
        <v>62</v>
      </c>
      <c r="B1" s="2"/>
      <c r="C1" s="2"/>
      <c r="D1" s="2"/>
      <c r="E1" s="2"/>
      <c r="F1" s="2"/>
      <c r="G1" s="2"/>
    </row>
    <row r="2" ht="49" customHeight="1" spans="1:7">
      <c r="A2" s="3" t="s">
        <v>63</v>
      </c>
      <c r="B2" s="3"/>
      <c r="C2" s="3"/>
      <c r="D2" s="3"/>
      <c r="E2" s="3"/>
      <c r="F2" s="3"/>
      <c r="G2" s="3"/>
    </row>
    <row r="3" s="1" customFormat="1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9</v>
      </c>
    </row>
    <row r="4" ht="38" customHeight="1" spans="1:7">
      <c r="A4" s="7" t="s">
        <v>64</v>
      </c>
      <c r="B4" s="7" t="s">
        <v>65</v>
      </c>
      <c r="C4" s="7" t="s">
        <v>66</v>
      </c>
      <c r="D4" s="7" t="s">
        <v>67</v>
      </c>
      <c r="E4" s="7" t="s">
        <v>68</v>
      </c>
      <c r="F4" s="7" t="s">
        <v>69</v>
      </c>
      <c r="G4" s="6">
        <v>2000</v>
      </c>
    </row>
    <row r="5" ht="37" customHeight="1" spans="1:8">
      <c r="A5" s="8" t="s">
        <v>70</v>
      </c>
      <c r="B5" s="8"/>
      <c r="C5" s="8"/>
      <c r="D5" s="8"/>
      <c r="E5" s="8"/>
      <c r="F5" s="8"/>
      <c r="G5" s="8"/>
      <c r="H5" s="8"/>
    </row>
  </sheetData>
  <mergeCells count="3">
    <mergeCell ref="A1:G1"/>
    <mergeCell ref="A2:G2"/>
    <mergeCell ref="A5:H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生育关怀资金支出</vt:lpstr>
      <vt:lpstr>卫健局工作经费支出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2023-03-13T09:09:00Z</dcterms:created>
  <dcterms:modified xsi:type="dcterms:W3CDTF">2023-03-28T07:53:10Z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2D16FE531950481F887E2C26F034A8AB</vt:lpwstr>
  </property>
  <property fmtid="{D5CDD505-2E9C-101B-9397-08002B2CF9AE}" pid="3" name="KSOProductBuildVer">
    <vt:lpwstr>2052-11.1.0.13703</vt:lpwstr>
  </property>
</Properties>
</file>