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拟入库项目申报表" sheetId="10" r:id="rId1"/>
  </sheets>
  <definedNames>
    <definedName name="_xlnm._FilterDatabase" localSheetId="0" hidden="1">拟入库项目申报表!$A$5:$Y$60</definedName>
    <definedName name="_xlnm.Print_Titles" localSheetId="0">拟入库项目申报表!$3:$5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<sst xmlns="http://schemas.openxmlformats.org/spreadsheetml/2006/main" count="688" uniqueCount="294">
  <si>
    <t>西湖管理区2025年度巩固拓展脱贫攻坚成果和乡村振兴项目库拟入库项目申报表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</si>
  <si>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</si>
  <si>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</si>
  <si>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</si>
  <si>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</si>
  <si>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</si>
  <si>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</si>
  <si>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</si>
  <si>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</si>
  <si>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</si>
  <si>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</si>
  <si>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</si>
  <si>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</si>
  <si>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</si>
  <si>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</si>
  <si>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</si>
  <si>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</si>
  <si>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</si>
  <si>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</si>
  <si>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</si>
  <si>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</si>
  <si>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</si>
  <si>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</si>
  <si>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</si>
  <si>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</si>
  <si>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</si>
  <si>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财政投资（万元）</t>
  </si>
  <si>
    <t>其他资金（万元）</t>
  </si>
  <si>
    <t>受益脱贫村数（个）</t>
  </si>
  <si>
    <t>受益脱贫户数及防止返贫监测对象户数（户）</t>
  </si>
  <si>
    <t>受益脱贫
人口数及
防止返贫
监测对象
人口数
(人)</t>
  </si>
  <si>
    <t>产业发展</t>
  </si>
  <si>
    <t>产业服务支撑项目</t>
  </si>
  <si>
    <t>人才培养</t>
  </si>
  <si>
    <t>西湖区</t>
  </si>
  <si>
    <t>2025年产业奖励</t>
  </si>
  <si>
    <t>新建</t>
  </si>
  <si>
    <t>农业农村局</t>
  </si>
  <si>
    <t>产业奖励80万元</t>
  </si>
  <si>
    <t>完成产业奖励80万元</t>
  </si>
  <si>
    <t>完成产业奖励使村民受益</t>
  </si>
  <si>
    <t>高质量庭院经济</t>
  </si>
  <si>
    <t>庭院特色种植</t>
  </si>
  <si>
    <t>2025年庭院经济发展扶持奖励</t>
  </si>
  <si>
    <t>庭院经济发展扶持奖励40万元</t>
  </si>
  <si>
    <t>完成庭院经济发展扶持奖励40万元</t>
  </si>
  <si>
    <t>完成庭院经济发展扶持奖励使村民受益</t>
  </si>
  <si>
    <t>金融保险配套</t>
  </si>
  <si>
    <t>小额贷款贴息</t>
  </si>
  <si>
    <t>2025年小额信贷贴息</t>
  </si>
  <si>
    <t>小额贷款贴息15万元</t>
  </si>
  <si>
    <t>完成小额贷款贴息15万元</t>
  </si>
  <si>
    <t>完成小额贷款贴息使村民受益</t>
  </si>
  <si>
    <t>巩固三保障成果</t>
  </si>
  <si>
    <t>教育</t>
  </si>
  <si>
    <t>雨露计划</t>
  </si>
  <si>
    <t>2025年雨露计划补贴</t>
  </si>
  <si>
    <t>雨露计划补贴36万元</t>
  </si>
  <si>
    <t>完成雨露计划补贴36万元</t>
  </si>
  <si>
    <t>完成雨露计划补贴使村民受益</t>
  </si>
  <si>
    <t>就业项目</t>
  </si>
  <si>
    <t>创业</t>
  </si>
  <si>
    <t>创业补助</t>
  </si>
  <si>
    <t>2025年稳岗就业补贴</t>
  </si>
  <si>
    <t>稳岗就业补贴10万元</t>
  </si>
  <si>
    <t>完成稳岗就业补贴10万元</t>
  </si>
  <si>
    <t>完成稳岗就业补贴使村民受益</t>
  </si>
  <si>
    <t>公益性岗位</t>
  </si>
  <si>
    <t>2025年公益性岗位</t>
  </si>
  <si>
    <t>提供公益性岗位补助</t>
  </si>
  <si>
    <t>完成公益性岗位补助40万元</t>
  </si>
  <si>
    <t>完成公益性岗位补助使村民受益</t>
  </si>
  <si>
    <t>务工补助</t>
  </si>
  <si>
    <t>交通费补助</t>
  </si>
  <si>
    <t>2025年外出务工交通补助</t>
  </si>
  <si>
    <t>外出务工交通补助30万元</t>
  </si>
  <si>
    <t>完成外出务工交通补助30万元</t>
  </si>
  <si>
    <t>完成外出务工交通补助使村民受益</t>
  </si>
  <si>
    <t>项目管理费</t>
  </si>
  <si>
    <t>2025年项目管理费</t>
  </si>
  <si>
    <t>完成项目管理费</t>
  </si>
  <si>
    <t>完成项目管理费使村民受益</t>
  </si>
  <si>
    <t>金融保险配套项目</t>
  </si>
  <si>
    <t>新型经营主体贷款贴息</t>
  </si>
  <si>
    <t>落实新型经营主体农信担贷款贴息</t>
  </si>
  <si>
    <t>通过培育壮大经营主体，提升主体带动脱贫（检测）人口产业发展能力</t>
  </si>
  <si>
    <t>设施农业项目</t>
  </si>
  <si>
    <t>种植业大棚建设</t>
  </si>
  <si>
    <t>旺寿村新港村</t>
  </si>
  <si>
    <t>西湖镇设施农业建设项目</t>
  </si>
  <si>
    <t>旺寿村
新港村</t>
  </si>
  <si>
    <t>供销社（农垦办）</t>
  </si>
  <si>
    <t>1.西湖镇旺寿村一组，建设40亩单体大棚，规格为8米宽、长度因地而异。2.西湖镇新港村二组，建设14亩单体大棚（其中暖棚2亩）</t>
  </si>
  <si>
    <t>建设1.西湖镇旺寿村一组，建设40亩单体大棚，规格为8米宽、长度因地而异。2.西湖镇新港村二组，建设14亩单体大棚（其中暖棚2亩）</t>
  </si>
  <si>
    <t>完成西湖镇设施农业建设，村集体经济、脱贫（监测）户产业项目收益增收。</t>
  </si>
  <si>
    <t>产业加工项目</t>
  </si>
  <si>
    <t>大米加工仓储项目</t>
  </si>
  <si>
    <t>建湖村西洲村</t>
  </si>
  <si>
    <t>西洲乡大米加工仓储项目</t>
  </si>
  <si>
    <t>建湖村
西洲村</t>
  </si>
  <si>
    <t>1.西洲乡建湖村一组，购置大米精加工设备一套，建设一座恒温仓库约700m³。2.西洲乡西洲村一组，建设一座恒温仓库1750m³。</t>
  </si>
  <si>
    <t>建设1.西洲乡建湖村一组，购置大米精加工设备一套，建设一座恒温仓库约700m³。2.西洲乡西洲村一组，建设一座恒温仓库1750m³。</t>
  </si>
  <si>
    <t>完成西洲乡大米加工仓储建设，村集体经济、脱贫（监测）户产业项目收益增收。</t>
  </si>
  <si>
    <t>乡村建设行动</t>
  </si>
  <si>
    <t>农村基础设施</t>
  </si>
  <si>
    <t>产业路、资源路、旅游路建设</t>
  </si>
  <si>
    <t>新北河新港村旺寿村</t>
  </si>
  <si>
    <t>2025年西湖管理区农垦基础设施建设项目</t>
  </si>
  <si>
    <t>新北河村新港村
旺寿村</t>
  </si>
  <si>
    <t>（1）新北河村申请基础设施建设为硬化水泥路面长650米、宽3.5米、厚度20公分；排渠长1140米、宽60公分-80、高80-100公分。（2）新北河蘑菇种植基地基础建设为铺设碎石路面长630米、宽3.5米、黄土厚度10公分、碎石厚度10公分；沟渠建设长1600米、宽50公分、高60公分；函管2米31处、4米22处。（3）新港村安心果蔬园基础设施建设为沟渠建设320米、宽40公分、高60公分；铺设碎石路350米。
（4）西湖镇旺寿村一组基础设施建设为沟渠建设700米、宽40公分、高60公分。</t>
  </si>
  <si>
    <t>建设（1）新北河村申请基础设施建设为硬化水泥路面长650米、宽3.5米、厚度20公分；排渠长1140米、宽60公分-80、高80-100公分。（2）新北河蘑菇种植基地基础建设为铺设碎石路面长630米、宽3.5米、黄土厚度10公分、碎石厚度10公分；沟渠建设长1600米、宽50公分、高60公分；函管2米31处、4米22处。（3）新港村安心果蔬园基础设施建设为沟渠建设320米、宽40公分、高60公分；铺设碎石路350米。
（4）西湖镇旺寿村一组基础设施建设为沟渠建设700米、宽40公分、高60公分。</t>
  </si>
  <si>
    <t>完善产业设施使村民受益</t>
  </si>
  <si>
    <t>加工流通项目</t>
  </si>
  <si>
    <t>品牌打造和展销平台</t>
  </si>
  <si>
    <t>品牌创建推广项目</t>
  </si>
  <si>
    <t>新北河村</t>
  </si>
  <si>
    <t>持续打造“湘垦西湖”公用品牌，印制公用品牌包装、区域公用品牌的推广。</t>
  </si>
  <si>
    <t>参加农产品展览会3次，开展直播带货50场以上</t>
  </si>
  <si>
    <t>1.促进西湖农产品销售；2.提升农产品附加值，带动农户增收</t>
  </si>
  <si>
    <t>乡村建设 行动</t>
  </si>
  <si>
    <t>农村基础 设施</t>
  </si>
  <si>
    <t>其他</t>
  </si>
  <si>
    <t>2025年民政局老区项目</t>
  </si>
  <si>
    <t>新兴村
建湖村
鼎兴村
旺禄村
旺寿村</t>
  </si>
  <si>
    <t>民政局</t>
  </si>
  <si>
    <t>1.新兴村一组新建沟渠，宽40公分高60公分长370米；
2.建湖村一组机耕道建设宽3米  长1200米；
3.鼎兴村二组新建沟渠宽40公分高60公分长180米；
4.旺禄村三组新建沟渠沟渠砌砖120米高1米宽0.8；
5.旺寿村二组机耕道建设宽3米  长1100米</t>
  </si>
  <si>
    <t>完成沟渠、机耕道建设</t>
  </si>
  <si>
    <t>完善基础设施，改善人居环境，使村民受益</t>
  </si>
  <si>
    <t>生产项目</t>
  </si>
  <si>
    <t>水稻种植基地</t>
  </si>
  <si>
    <t>西湖镇</t>
  </si>
  <si>
    <t>旺福村</t>
  </si>
  <si>
    <t>西湖区西湖镇旺福村三组水稻基地基础设施建设工程</t>
  </si>
  <si>
    <t>旺福村三组水稻种植基地</t>
  </si>
  <si>
    <t>2025年1月</t>
  </si>
  <si>
    <t>2025年3月</t>
  </si>
  <si>
    <t>1.渠道长1080米，宽0.5米，深0.6米。          
 2.涵闸18处；          
3.生产道长240米（混凝土），宽3米</t>
  </si>
  <si>
    <t>完成1080米渠道建设</t>
  </si>
  <si>
    <t>西湖区西湖镇旺福村一组泵站引渠建设工程</t>
  </si>
  <si>
    <t>修建</t>
  </si>
  <si>
    <t>旺福村一组老电排处</t>
  </si>
  <si>
    <t>1.排水引渠长250米，宽0.7米，高1.2米及配套设施； 
2.排渠长180米，宽2.5米，深1.5米及土方回填；                 
3.路涵改建为砖涵，长15米，宽2米，高1.5米，破路，回填。</t>
  </si>
  <si>
    <t>完成旺福村一组泵站引渠建设</t>
  </si>
  <si>
    <t>生活沟渠</t>
  </si>
  <si>
    <t>西湖区西湖镇旺福村二组人居环境整治工程</t>
  </si>
  <si>
    <t>新建
修建
改建</t>
  </si>
  <si>
    <t>旺福村二组</t>
  </si>
  <si>
    <t>2025年9月</t>
  </si>
  <si>
    <t>1.新建沟渠硬化，长400米，宽0.5米，高0.6米                   
2.修建沟渠长200米0.8*0.8。                        3.改建排灌渠长500米，宽0.6米，高0.8米。</t>
  </si>
  <si>
    <t>完成人居环境整治生活沟渠建设</t>
  </si>
  <si>
    <t>完善基础设施使村民受益</t>
  </si>
  <si>
    <t>种植业基地</t>
  </si>
  <si>
    <t>旺禄村</t>
  </si>
  <si>
    <t>西湖区西湖镇旺禄村一组水稻基地基础建设工程</t>
  </si>
  <si>
    <t>涵管
预埋</t>
  </si>
  <si>
    <t>一组</t>
  </si>
  <si>
    <t>1.新建沟渠1400米，宽0.5米，高0.6米。
2.预埋涵管直径1米，90米长。              
3.2处检查井.砖砌式沟渠2米宽，高1.8高。</t>
  </si>
  <si>
    <t>完成新建沟渠1400米及涵管铺设</t>
  </si>
  <si>
    <t>西湖区西湖镇旺禄村二组人居环境整治工程</t>
  </si>
  <si>
    <t>沟渠
建设</t>
  </si>
  <si>
    <t>二组</t>
  </si>
  <si>
    <t>1.新建沟渠950米，宽0.5米，高0.7米。    2.预埋涵管1米宽，12米长（保障排水）。</t>
  </si>
  <si>
    <t>完成沟渠建设950米</t>
  </si>
  <si>
    <t>西湖区西湖镇旺禄村三组水稻基地基础设施建设工程</t>
  </si>
  <si>
    <t>三组</t>
  </si>
  <si>
    <t>1.新建沟渠1000米，宽0.5米，高0.6米。</t>
  </si>
  <si>
    <t>完成1000米沟渠建设</t>
  </si>
  <si>
    <t>鼎裕村</t>
  </si>
  <si>
    <t>西湖区西湖镇鼎裕村一、二组水稻基础设施建设工程</t>
  </si>
  <si>
    <t>一二组</t>
  </si>
  <si>
    <t>1.砖沟1500米，宽0.6米，高0.6米。</t>
  </si>
  <si>
    <t>完成1500米砖沟建设</t>
  </si>
  <si>
    <t>旺寿村</t>
  </si>
  <si>
    <t>西湖区西湖镇旺寿村一、二组水稻基础设施建设工程</t>
  </si>
  <si>
    <t>1.排灌渠道修复500米</t>
  </si>
  <si>
    <t>完成排灌渠道500米的修复</t>
  </si>
  <si>
    <t>西湖区西湖镇旺寿村生活区人居环境整治建设工程</t>
  </si>
  <si>
    <t>一组、二组、三组、四组</t>
  </si>
  <si>
    <t>1.沟渠建设2000米，宽0.6米，高0.6米。</t>
  </si>
  <si>
    <t>完成2000米沟渠建设</t>
  </si>
  <si>
    <t>鼎福村</t>
  </si>
  <si>
    <t>西湖区西湖镇鼎福村种植业基地建设建设工程</t>
  </si>
  <si>
    <t>鼎福村主道路两旁</t>
  </si>
  <si>
    <t>西湖区西湖镇鼎福村三组水稻基础设施建设工程</t>
  </si>
  <si>
    <t>1.新建沟渠600米，宽0.5米，高0.6米。</t>
  </si>
  <si>
    <t>完成600米沟渠建设</t>
  </si>
  <si>
    <t>鼎兴村</t>
  </si>
  <si>
    <t>西湖区绿野农场基地基础设施建设工程</t>
  </si>
  <si>
    <t>沟渠路面</t>
  </si>
  <si>
    <t>1.产业基地沟渠建设
2000米，宽0.6米，高0.6米。</t>
  </si>
  <si>
    <t>西湖区西湖镇鼎兴村鼎港电排渠建设工程</t>
  </si>
  <si>
    <t>渠道</t>
  </si>
  <si>
    <t>鼎港电排渠道</t>
  </si>
  <si>
    <t>1.稻虾基地沟渠建设
420米，宽0.6米，高0.6米。</t>
  </si>
  <si>
    <t>完成420米稻虾基地沟渠建设</t>
  </si>
  <si>
    <t>新港村</t>
  </si>
  <si>
    <t>西湖区西湖镇新港村一组退藕还田基础设施建设工程</t>
  </si>
  <si>
    <t>1.沟渠建设1300米，宽0.6米，高0.6米。</t>
  </si>
  <si>
    <t>完成1300米沟渠建设</t>
  </si>
  <si>
    <t>西湖区西湖镇新港村农业产业基地基础设施建设工程</t>
  </si>
  <si>
    <t>各组</t>
  </si>
  <si>
    <t>1.沟渠建设3000米，宽0.6米，高0.6米。</t>
  </si>
  <si>
    <t>完成3000米沟渠建设</t>
  </si>
  <si>
    <t>配套基础设施建设</t>
  </si>
  <si>
    <t>小型农田设施</t>
  </si>
  <si>
    <t>园艺村</t>
  </si>
  <si>
    <t>西湖区西湖镇园艺村农田基础设施建设工程</t>
  </si>
  <si>
    <t>新康组</t>
  </si>
  <si>
    <t>1.沟渠硬化长800米宽0.8米高1米。</t>
  </si>
  <si>
    <t>完成800米沟渠硬化</t>
  </si>
  <si>
    <t>种植业</t>
  </si>
  <si>
    <t>西湖区西湖镇园艺村人居环境整治工程</t>
  </si>
  <si>
    <t>园艺组</t>
  </si>
  <si>
    <t>1.沟渠硬化长500米宽0.8米高1米。</t>
  </si>
  <si>
    <t>完成500米沟渠硬化</t>
  </si>
  <si>
    <t>西湖区湖西食品超级大棚提质改造工程</t>
  </si>
  <si>
    <t>湖西食品生产基地</t>
  </si>
  <si>
    <t>1.超级大棚增加分体棚头20个；2.支撑立柱270个；3.排风机60台；4.卷帘机、棉被更换15套；5.卷膜器、放风机30套。6.大棚换膜60000平方米；7.喷淋打药系统15套。</t>
  </si>
  <si>
    <t>完成超级大棚增加分体棚头20个；2.支撑立柱270个；3.排风机60台；4.卷帘机、棉被更换15套；5.卷膜器、放风机30套。6.大棚换膜60000平方米；7.喷淋打药系统15套。</t>
  </si>
  <si>
    <t>西湖区绿野生产基地水肥一体化建设工程</t>
  </si>
  <si>
    <t>绿野生产基地</t>
  </si>
  <si>
    <t>1.打药系统一套  32PE管2885米；25PE管14000米打药设备一套          
2.喷灌系统一套；110主管；1130米；63支管1200米；PE20管26000米 喷灌设备一套</t>
  </si>
  <si>
    <t>西洲乡</t>
  </si>
  <si>
    <t>永安村</t>
  </si>
  <si>
    <t>西湖区西洲乡永安村蘑菇种植基地大棚建设工程</t>
  </si>
  <si>
    <t>大棚建设共100个（1亩/个）</t>
  </si>
  <si>
    <t>完成大棚建设100个</t>
  </si>
  <si>
    <t>西湖区西洲乡永安村蔬菜种植基沟渠建设工程</t>
  </si>
  <si>
    <t>硬化沟渠1000米0.8*0.8米</t>
  </si>
  <si>
    <t>完成硬化沟渠1000米</t>
  </si>
  <si>
    <t>西湖区西洲乡永安村排渠清淤工程</t>
  </si>
  <si>
    <t>疏浚</t>
  </si>
  <si>
    <t>沟渠清淤2400米*4米</t>
  </si>
  <si>
    <t>完成沟渠清淤2400米</t>
  </si>
  <si>
    <t>农村基础设施建设</t>
  </si>
  <si>
    <t>西湖区西洲乡永安村基础设施建设项目</t>
  </si>
  <si>
    <t>2025年12月</t>
  </si>
  <si>
    <t>1.路面硬化20米3米宽。 
 2.回填土600方      
3.桥涵建设60米，</t>
  </si>
  <si>
    <t>完成基础设施建设</t>
  </si>
  <si>
    <t>西洲村</t>
  </si>
  <si>
    <t>西湖区西洲乡西洲村芦笋种植基地大棚建设工程</t>
  </si>
  <si>
    <t>大棚建设共50个（0.7亩/个）</t>
  </si>
  <si>
    <t>完成大棚建设50个</t>
  </si>
  <si>
    <t>西湖区西洲乡西洲村一组灌渠建设工程</t>
  </si>
  <si>
    <t>一组沟渠建设800米，500*700mm</t>
  </si>
  <si>
    <t>完成沟渠建设1800米</t>
  </si>
  <si>
    <t>新兴村</t>
  </si>
  <si>
    <t>西湖区西洲乡新兴村稻虾养殖基地基础设施建设工程</t>
  </si>
  <si>
    <t>一组沟渠硬化500米*0.8米*0.8米；二组650米0.8*0.8</t>
  </si>
  <si>
    <t>完成沟渠硬化650米</t>
  </si>
  <si>
    <t>西湖区西洲乡新兴村葡萄园种植基地围栏建设工程</t>
  </si>
  <si>
    <t>围栏建设440米*2米</t>
  </si>
  <si>
    <t>完成围栏建设440米</t>
  </si>
  <si>
    <t>西湖区西洲乡西洲乡新兴村三组灌渠建设工程</t>
  </si>
  <si>
    <t>新兴村三组沟渠建设700米800*800mm</t>
  </si>
  <si>
    <t>完成沟渠建硬化700米</t>
  </si>
  <si>
    <t>新北河村蘑菇种植基地道路建设</t>
  </si>
  <si>
    <t>道路硬化650米*3米</t>
  </si>
  <si>
    <t>完成道路硬化650米</t>
  </si>
  <si>
    <t>西湖区西洲乡西洲乡新北河村三组农业基础设施建设工程</t>
  </si>
  <si>
    <t>1.新北河村三组排水沟渠建设300米600*800；        2.排水沟渠建设300米400*600；                      
 3.450米水泥路，3米宽；</t>
  </si>
  <si>
    <t>完成排水渠建设</t>
  </si>
  <si>
    <t>田园村</t>
  </si>
  <si>
    <t>西湖区西洲乡田园村油茶种植基地生产道路建设工程</t>
  </si>
  <si>
    <t>道路硬化1000米*3米</t>
  </si>
  <si>
    <t>完成硬化道路1000米</t>
  </si>
  <si>
    <t>西湖区西洲乡田园村油茶种植基地大棚建设工程</t>
  </si>
  <si>
    <t>大棚建设共4个（5亩/个）</t>
  </si>
  <si>
    <t>完成大棚建设4个</t>
  </si>
  <si>
    <t>裕民村</t>
  </si>
  <si>
    <t>西湖区西洲乡裕民村稻虾养殖基地沟渠建设工程</t>
  </si>
  <si>
    <t>沟渠硬化250米*1米*1米</t>
  </si>
  <si>
    <t>完成沟渠硬化250米</t>
  </si>
  <si>
    <t>西湖区楚丰梨园产业基地沟渠建设工程</t>
  </si>
  <si>
    <t>沟渠硬化2700米 （650米*1.1米*0.7米*4条）</t>
  </si>
  <si>
    <t>完成沟渠硬化2700米</t>
  </si>
  <si>
    <t>西湖区楚丰梨园产业基地道路建设工程</t>
  </si>
  <si>
    <t>道路硬化3600米 （1200米*3.5米*3条）</t>
  </si>
  <si>
    <t>完成硬化道路3600米</t>
  </si>
  <si>
    <t>西湖区正航芦笋产业基地大棚建设工程</t>
  </si>
  <si>
    <t>大棚建设共100个（0.8亩/个）</t>
  </si>
  <si>
    <t>春晓村</t>
  </si>
  <si>
    <t>西湖区西洲乡春晓村黄鳝养殖基地生产道路建设工程</t>
  </si>
  <si>
    <t>西湖区西洲乡春晓村污水沟建设工程</t>
  </si>
  <si>
    <t>沟渠建设300米，600*600mm      
 2.沟渠建设1400米，400*400mm</t>
  </si>
  <si>
    <t>完成沟渠建设3300米</t>
  </si>
  <si>
    <t>建湖村</t>
  </si>
  <si>
    <t>西湖区西洲乡建湖村生活污水沟建设工程</t>
  </si>
  <si>
    <t>1.建湖村一组污水沟渠硬化480米，600*600；   
2.建湖村二组污水沟渠硬化500米，600*600；        3.建湖村三组污水沟渠硬化250米，450*500；</t>
  </si>
  <si>
    <t>完成污水沟硬化</t>
  </si>
  <si>
    <t>西湖区向高家庭农场水产养殖设备提质建设工程</t>
  </si>
  <si>
    <t>向高家庭农场水产养</t>
  </si>
  <si>
    <t>1.增氧机49台； 2.国标2.5平方三相线7000米； 3.尼龙绳4000米。
4.水车式增氧机18台，
5.投饵机3台  国标4平方四相线50米。
6.潜水泵26台 ； 7.160软管240米；200软管160米；110软管150米
8.排水设施：铺设排水管道φ160PVC管600米，接头直接150个，三通30个、160阀门25个、200PVC管30跟、200排水阀门13个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</si>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</sst>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justify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0"/>
  <sheetViews>
    <sheetView tabSelected="1" zoomScale="70" zoomScaleNormal="70" workbookViewId="0">
      <pane ySplit="5" topLeftCell="A6" activePane="bottomLeft" state="frozen"/>
      <selection/>
      <selection pane="bottomLeft" activeCell="I15" sqref="I15"/>
    </sheetView>
  </sheetViews>
  <sheetFormatPr defaultColWidth="9" defaultRowHeight="14.25"/>
  <cols>
    <col min="1" max="1" width="4.875" customWidth="1"/>
    <col min="2" max="2" width="7.5" customWidth="1"/>
    <col min="3" max="3" width="6.375" customWidth="1"/>
    <col min="4" max="4" width="9.375" customWidth="1"/>
    <col min="5" max="5" width="7.075" customWidth="1"/>
    <col min="6" max="6" width="5.71666666666667" customWidth="1"/>
    <col min="7" max="7" width="10.7083333333333" customWidth="1"/>
    <col min="8" max="8" width="5" customWidth="1"/>
    <col min="9" max="9" width="8.05" customWidth="1"/>
    <col min="10" max="10" width="10.55" customWidth="1"/>
    <col min="11" max="11" width="11.525" customWidth="1"/>
    <col min="12" max="12" width="9.64166666666667" customWidth="1"/>
    <col min="13" max="13" width="25.8333333333333" customWidth="1"/>
    <col min="14" max="15" width="5.375" customWidth="1"/>
    <col min="16" max="16" width="4.875" customWidth="1"/>
    <col min="17" max="17" width="5.625" customWidth="1"/>
    <col min="18" max="18" width="5.375" customWidth="1"/>
    <col min="19" max="19" width="6.25" customWidth="1"/>
    <col min="20" max="20" width="6.625" customWidth="1"/>
    <col min="21" max="21" width="8.5" customWidth="1"/>
    <col min="23" max="23" width="22.775" customWidth="1"/>
    <col min="24" max="24" width="20.7083333333333" customWidth="1"/>
    <col min="25" max="25" width="3.125" customWidth="1"/>
  </cols>
  <sheetData>
    <row r="1" ht="38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="1" customFormat="1" ht="31" customHeight="1" spans="1:25">
      <c r="A2" s="4"/>
      <c r="B2" s="4"/>
      <c r="C2" s="4"/>
      <c r="D2" s="4"/>
      <c r="T2" s="4"/>
      <c r="U2" s="4"/>
      <c r="V2" s="4"/>
      <c r="W2" s="4"/>
      <c r="X2" s="4"/>
      <c r="Y2" s="4"/>
    </row>
    <row r="3" s="2" customFormat="1" ht="35" customHeight="1" spans="1:25">
      <c r="A3" s="5" t="s">
        <v>1</v>
      </c>
      <c r="B3" s="5" t="s">
        <v>2</v>
      </c>
      <c r="C3" s="5"/>
      <c r="D3" s="5"/>
      <c r="E3" s="5" t="s">
        <v>3</v>
      </c>
      <c r="F3" s="5" t="s">
        <v>4</v>
      </c>
      <c r="G3" s="13" t="s">
        <v>5</v>
      </c>
      <c r="H3" s="5" t="s">
        <v>6</v>
      </c>
      <c r="I3" s="5" t="s">
        <v>7</v>
      </c>
      <c r="J3" s="5" t="s">
        <v>8</v>
      </c>
      <c r="K3" s="5"/>
      <c r="L3" s="5" t="s">
        <v>9</v>
      </c>
      <c r="M3" s="5" t="s">
        <v>10</v>
      </c>
      <c r="N3" s="5" t="s">
        <v>11</v>
      </c>
      <c r="O3" s="5"/>
      <c r="P3" s="5"/>
      <c r="Q3" s="23" t="s">
        <v>12</v>
      </c>
      <c r="R3" s="24"/>
      <c r="S3" s="24"/>
      <c r="T3" s="24"/>
      <c r="U3" s="24"/>
      <c r="V3" s="26"/>
      <c r="W3" s="5" t="s">
        <v>13</v>
      </c>
      <c r="X3" s="5" t="s">
        <v>14</v>
      </c>
      <c r="Y3" s="5" t="s">
        <v>15</v>
      </c>
    </row>
    <row r="4" s="2" customFormat="1" ht="37" customHeight="1" spans="1:25">
      <c r="A4" s="5"/>
      <c r="B4" s="6" t="s">
        <v>16</v>
      </c>
      <c r="C4" s="6" t="s">
        <v>17</v>
      </c>
      <c r="D4" s="6" t="s">
        <v>18</v>
      </c>
      <c r="E4" s="5"/>
      <c r="F4" s="5"/>
      <c r="G4" s="13"/>
      <c r="H4" s="5"/>
      <c r="I4" s="5"/>
      <c r="J4" s="6" t="s">
        <v>19</v>
      </c>
      <c r="K4" s="6" t="s">
        <v>20</v>
      </c>
      <c r="L4" s="5"/>
      <c r="M4" s="5"/>
      <c r="N4" s="5" t="s">
        <v>21</v>
      </c>
      <c r="O4" s="5" t="s">
        <v>22</v>
      </c>
      <c r="P4" s="5"/>
      <c r="Q4" s="5" t="s">
        <v>23</v>
      </c>
      <c r="R4" s="5" t="s">
        <v>24</v>
      </c>
      <c r="S4" s="5" t="s">
        <v>25</v>
      </c>
      <c r="T4" s="23" t="s">
        <v>22</v>
      </c>
      <c r="U4" s="24"/>
      <c r="V4" s="26"/>
      <c r="W4" s="5"/>
      <c r="X4" s="5"/>
      <c r="Y4" s="5"/>
    </row>
    <row r="5" s="2" customFormat="1" ht="97" customHeight="1" spans="1:25">
      <c r="A5" s="5"/>
      <c r="B5" s="7"/>
      <c r="C5" s="7"/>
      <c r="D5" s="7"/>
      <c r="E5" s="5"/>
      <c r="F5" s="5"/>
      <c r="G5" s="13"/>
      <c r="H5" s="5"/>
      <c r="I5" s="5"/>
      <c r="J5" s="7"/>
      <c r="K5" s="7"/>
      <c r="L5" s="5"/>
      <c r="M5" s="5"/>
      <c r="N5" s="5"/>
      <c r="O5" s="5" t="s">
        <v>26</v>
      </c>
      <c r="P5" s="5" t="s">
        <v>27</v>
      </c>
      <c r="Q5" s="5"/>
      <c r="R5" s="5"/>
      <c r="S5" s="5"/>
      <c r="T5" s="5" t="s">
        <v>28</v>
      </c>
      <c r="U5" s="5" t="s">
        <v>29</v>
      </c>
      <c r="V5" s="5" t="s">
        <v>30</v>
      </c>
      <c r="W5" s="5"/>
      <c r="X5" s="5"/>
      <c r="Y5" s="5"/>
    </row>
    <row r="6" ht="38.25" spans="1:25">
      <c r="A6" s="8">
        <v>1</v>
      </c>
      <c r="B6" s="9" t="s">
        <v>31</v>
      </c>
      <c r="C6" s="9" t="s">
        <v>32</v>
      </c>
      <c r="D6" s="9" t="s">
        <v>33</v>
      </c>
      <c r="E6" s="9" t="s">
        <v>34</v>
      </c>
      <c r="F6" s="9" t="s">
        <v>34</v>
      </c>
      <c r="G6" s="9" t="s">
        <v>35</v>
      </c>
      <c r="H6" s="9" t="s">
        <v>36</v>
      </c>
      <c r="I6" s="9" t="s">
        <v>34</v>
      </c>
      <c r="J6" s="15">
        <v>45658</v>
      </c>
      <c r="K6" s="15">
        <v>45992</v>
      </c>
      <c r="L6" s="9" t="s">
        <v>37</v>
      </c>
      <c r="M6" s="18" t="s">
        <v>38</v>
      </c>
      <c r="N6" s="9">
        <v>200</v>
      </c>
      <c r="O6" s="9"/>
      <c r="P6" s="9"/>
      <c r="Q6" s="9">
        <v>21</v>
      </c>
      <c r="R6" s="9"/>
      <c r="S6" s="9">
        <v>300</v>
      </c>
      <c r="T6" s="9"/>
      <c r="U6" s="9"/>
      <c r="V6" s="9"/>
      <c r="W6" s="18" t="s">
        <v>39</v>
      </c>
      <c r="X6" s="9" t="s">
        <v>40</v>
      </c>
      <c r="Y6" s="9"/>
    </row>
    <row r="7" ht="38.25" spans="1:25">
      <c r="A7" s="8">
        <v>2</v>
      </c>
      <c r="B7" s="9" t="s">
        <v>31</v>
      </c>
      <c r="C7" s="9" t="s">
        <v>41</v>
      </c>
      <c r="D7" s="9" t="s">
        <v>42</v>
      </c>
      <c r="E7" s="9" t="s">
        <v>34</v>
      </c>
      <c r="F7" s="9" t="s">
        <v>34</v>
      </c>
      <c r="G7" s="9" t="s">
        <v>43</v>
      </c>
      <c r="H7" s="9" t="s">
        <v>36</v>
      </c>
      <c r="I7" s="9" t="s">
        <v>34</v>
      </c>
      <c r="J7" s="15">
        <v>45658</v>
      </c>
      <c r="K7" s="15">
        <v>45992</v>
      </c>
      <c r="L7" s="9" t="s">
        <v>37</v>
      </c>
      <c r="M7" s="18" t="s">
        <v>44</v>
      </c>
      <c r="N7" s="9">
        <v>40</v>
      </c>
      <c r="O7" s="9"/>
      <c r="P7" s="9"/>
      <c r="Q7" s="9">
        <v>21</v>
      </c>
      <c r="R7" s="9"/>
      <c r="S7" s="9">
        <v>500</v>
      </c>
      <c r="T7" s="9"/>
      <c r="U7" s="9"/>
      <c r="V7" s="9"/>
      <c r="W7" s="18" t="s">
        <v>45</v>
      </c>
      <c r="X7" s="9" t="s">
        <v>46</v>
      </c>
      <c r="Y7" s="9"/>
    </row>
    <row r="8" ht="25.5" spans="1:25">
      <c r="A8" s="8">
        <v>3</v>
      </c>
      <c r="B8" s="9" t="s">
        <v>31</v>
      </c>
      <c r="C8" s="9" t="s">
        <v>47</v>
      </c>
      <c r="D8" s="9" t="s">
        <v>48</v>
      </c>
      <c r="E8" s="9" t="s">
        <v>34</v>
      </c>
      <c r="F8" s="9" t="s">
        <v>34</v>
      </c>
      <c r="G8" s="9" t="s">
        <v>49</v>
      </c>
      <c r="H8" s="9" t="s">
        <v>36</v>
      </c>
      <c r="I8" s="9" t="s">
        <v>34</v>
      </c>
      <c r="J8" s="15">
        <v>45658</v>
      </c>
      <c r="K8" s="15">
        <v>45992</v>
      </c>
      <c r="L8" s="9" t="s">
        <v>37</v>
      </c>
      <c r="M8" s="18" t="s">
        <v>50</v>
      </c>
      <c r="N8" s="9">
        <v>15</v>
      </c>
      <c r="O8" s="9"/>
      <c r="P8" s="9"/>
      <c r="Q8" s="9">
        <v>21</v>
      </c>
      <c r="R8" s="9"/>
      <c r="S8" s="9">
        <v>155</v>
      </c>
      <c r="T8" s="9"/>
      <c r="U8" s="9"/>
      <c r="V8" s="9"/>
      <c r="W8" s="18" t="s">
        <v>51</v>
      </c>
      <c r="X8" s="9" t="s">
        <v>52</v>
      </c>
      <c r="Y8" s="9"/>
    </row>
    <row r="9" ht="25.5" spans="1:25">
      <c r="A9" s="8">
        <v>4</v>
      </c>
      <c r="B9" s="9" t="s">
        <v>53</v>
      </c>
      <c r="C9" s="9" t="s">
        <v>54</v>
      </c>
      <c r="D9" s="9" t="s">
        <v>55</v>
      </c>
      <c r="E9" s="9" t="s">
        <v>34</v>
      </c>
      <c r="F9" s="9" t="s">
        <v>34</v>
      </c>
      <c r="G9" s="9" t="s">
        <v>56</v>
      </c>
      <c r="H9" s="9" t="s">
        <v>36</v>
      </c>
      <c r="I9" s="9" t="s">
        <v>34</v>
      </c>
      <c r="J9" s="15">
        <v>45658</v>
      </c>
      <c r="K9" s="15">
        <v>45992</v>
      </c>
      <c r="L9" s="9" t="s">
        <v>37</v>
      </c>
      <c r="M9" s="18" t="s">
        <v>57</v>
      </c>
      <c r="N9" s="9">
        <v>36</v>
      </c>
      <c r="O9" s="9"/>
      <c r="P9" s="9"/>
      <c r="Q9" s="9">
        <v>21</v>
      </c>
      <c r="R9" s="9"/>
      <c r="S9" s="9">
        <v>200</v>
      </c>
      <c r="T9" s="9"/>
      <c r="U9" s="9"/>
      <c r="V9" s="9"/>
      <c r="W9" s="18" t="s">
        <v>58</v>
      </c>
      <c r="X9" s="9" t="s">
        <v>59</v>
      </c>
      <c r="Y9" s="9"/>
    </row>
    <row r="10" ht="25.5" spans="1:25">
      <c r="A10" s="8">
        <v>5</v>
      </c>
      <c r="B10" s="9" t="s">
        <v>60</v>
      </c>
      <c r="C10" s="9" t="s">
        <v>61</v>
      </c>
      <c r="D10" s="9" t="s">
        <v>62</v>
      </c>
      <c r="E10" s="9" t="s">
        <v>34</v>
      </c>
      <c r="F10" s="9" t="s">
        <v>34</v>
      </c>
      <c r="G10" s="9" t="s">
        <v>63</v>
      </c>
      <c r="H10" s="9" t="s">
        <v>36</v>
      </c>
      <c r="I10" s="9" t="s">
        <v>34</v>
      </c>
      <c r="J10" s="15">
        <v>45658</v>
      </c>
      <c r="K10" s="15">
        <v>45992</v>
      </c>
      <c r="L10" s="9" t="s">
        <v>37</v>
      </c>
      <c r="M10" s="18" t="s">
        <v>64</v>
      </c>
      <c r="N10" s="9">
        <v>10</v>
      </c>
      <c r="O10" s="9"/>
      <c r="P10" s="9"/>
      <c r="Q10" s="9">
        <v>21</v>
      </c>
      <c r="R10" s="9"/>
      <c r="S10" s="9">
        <v>45</v>
      </c>
      <c r="T10" s="9"/>
      <c r="U10" s="9"/>
      <c r="V10" s="9"/>
      <c r="W10" s="18" t="s">
        <v>65</v>
      </c>
      <c r="X10" s="9" t="s">
        <v>66</v>
      </c>
      <c r="Y10" s="9"/>
    </row>
    <row r="11" ht="25.5" spans="1:25">
      <c r="A11" s="8">
        <v>6</v>
      </c>
      <c r="B11" s="9" t="s">
        <v>60</v>
      </c>
      <c r="C11" s="9" t="s">
        <v>67</v>
      </c>
      <c r="D11" s="9" t="s">
        <v>67</v>
      </c>
      <c r="E11" s="9" t="s">
        <v>34</v>
      </c>
      <c r="F11" s="9" t="s">
        <v>34</v>
      </c>
      <c r="G11" s="9" t="s">
        <v>68</v>
      </c>
      <c r="H11" s="9" t="s">
        <v>36</v>
      </c>
      <c r="I11" s="9" t="s">
        <v>34</v>
      </c>
      <c r="J11" s="15">
        <v>45658</v>
      </c>
      <c r="K11" s="15">
        <v>45992</v>
      </c>
      <c r="L11" s="9" t="s">
        <v>37</v>
      </c>
      <c r="M11" s="18" t="s">
        <v>69</v>
      </c>
      <c r="N11" s="9">
        <v>50</v>
      </c>
      <c r="O11" s="9"/>
      <c r="P11" s="9"/>
      <c r="Q11" s="9">
        <v>21</v>
      </c>
      <c r="R11" s="9"/>
      <c r="S11" s="9">
        <v>35</v>
      </c>
      <c r="T11" s="9"/>
      <c r="U11" s="9"/>
      <c r="V11" s="9"/>
      <c r="W11" s="18" t="s">
        <v>70</v>
      </c>
      <c r="X11" s="9" t="s">
        <v>71</v>
      </c>
      <c r="Y11" s="9"/>
    </row>
    <row r="12" ht="25.5" spans="1:25">
      <c r="A12" s="8">
        <v>7</v>
      </c>
      <c r="B12" s="9" t="s">
        <v>60</v>
      </c>
      <c r="C12" s="9" t="s">
        <v>72</v>
      </c>
      <c r="D12" s="9" t="s">
        <v>73</v>
      </c>
      <c r="E12" s="9" t="s">
        <v>34</v>
      </c>
      <c r="F12" s="9" t="s">
        <v>34</v>
      </c>
      <c r="G12" s="9" t="s">
        <v>74</v>
      </c>
      <c r="H12" s="9" t="s">
        <v>36</v>
      </c>
      <c r="I12" s="9" t="s">
        <v>34</v>
      </c>
      <c r="J12" s="15">
        <v>45658</v>
      </c>
      <c r="K12" s="15">
        <v>45992</v>
      </c>
      <c r="L12" s="9" t="s">
        <v>37</v>
      </c>
      <c r="M12" s="18" t="s">
        <v>75</v>
      </c>
      <c r="N12" s="9">
        <v>30</v>
      </c>
      <c r="O12" s="9"/>
      <c r="P12" s="9"/>
      <c r="Q12" s="9">
        <v>21</v>
      </c>
      <c r="R12" s="9"/>
      <c r="S12" s="9">
        <v>800</v>
      </c>
      <c r="T12" s="9"/>
      <c r="U12" s="9"/>
      <c r="V12" s="9"/>
      <c r="W12" s="18" t="s">
        <v>76</v>
      </c>
      <c r="X12" s="9" t="s">
        <v>77</v>
      </c>
      <c r="Y12" s="9"/>
    </row>
    <row r="13" ht="25.5" spans="1:25">
      <c r="A13" s="8">
        <v>8</v>
      </c>
      <c r="B13" s="9" t="s">
        <v>78</v>
      </c>
      <c r="C13" s="9" t="s">
        <v>78</v>
      </c>
      <c r="D13" s="9" t="s">
        <v>78</v>
      </c>
      <c r="E13" s="9" t="s">
        <v>34</v>
      </c>
      <c r="F13" s="9" t="s">
        <v>34</v>
      </c>
      <c r="G13" s="9" t="s">
        <v>79</v>
      </c>
      <c r="H13" s="9" t="s">
        <v>36</v>
      </c>
      <c r="I13" s="9" t="s">
        <v>34</v>
      </c>
      <c r="J13" s="15">
        <v>45658</v>
      </c>
      <c r="K13" s="15">
        <v>45992</v>
      </c>
      <c r="L13" s="9" t="s">
        <v>37</v>
      </c>
      <c r="M13" s="18" t="s">
        <v>78</v>
      </c>
      <c r="N13" s="9">
        <v>100</v>
      </c>
      <c r="O13" s="9"/>
      <c r="P13" s="9"/>
      <c r="Q13" s="9">
        <v>21</v>
      </c>
      <c r="R13" s="9"/>
      <c r="S13" s="9">
        <v>300</v>
      </c>
      <c r="T13" s="9"/>
      <c r="U13" s="9"/>
      <c r="V13" s="9"/>
      <c r="W13" s="18" t="s">
        <v>80</v>
      </c>
      <c r="X13" s="9" t="s">
        <v>81</v>
      </c>
      <c r="Y13" s="9"/>
    </row>
    <row r="14" ht="38.25" spans="1:25">
      <c r="A14" s="8">
        <v>9</v>
      </c>
      <c r="B14" s="9" t="s">
        <v>31</v>
      </c>
      <c r="C14" s="9" t="s">
        <v>82</v>
      </c>
      <c r="D14" s="9" t="s">
        <v>83</v>
      </c>
      <c r="E14" s="9" t="s">
        <v>34</v>
      </c>
      <c r="F14" s="9" t="s">
        <v>34</v>
      </c>
      <c r="G14" s="9" t="s">
        <v>83</v>
      </c>
      <c r="H14" s="9" t="s">
        <v>36</v>
      </c>
      <c r="I14" s="9" t="s">
        <v>34</v>
      </c>
      <c r="J14" s="15">
        <v>45658</v>
      </c>
      <c r="K14" s="15">
        <v>45992</v>
      </c>
      <c r="L14" s="9" t="s">
        <v>37</v>
      </c>
      <c r="M14" s="18" t="s">
        <v>83</v>
      </c>
      <c r="N14" s="9">
        <v>80</v>
      </c>
      <c r="O14" s="9"/>
      <c r="P14" s="9"/>
      <c r="Q14" s="9">
        <v>21</v>
      </c>
      <c r="R14" s="9"/>
      <c r="S14" s="9">
        <v>25</v>
      </c>
      <c r="T14" s="9"/>
      <c r="U14" s="9"/>
      <c r="V14" s="9"/>
      <c r="W14" s="18" t="s">
        <v>84</v>
      </c>
      <c r="X14" s="9" t="s">
        <v>85</v>
      </c>
      <c r="Y14" s="27"/>
    </row>
    <row r="15" ht="63.75" spans="1:25">
      <c r="A15" s="8">
        <v>10</v>
      </c>
      <c r="B15" s="10" t="s">
        <v>31</v>
      </c>
      <c r="C15" s="10" t="s">
        <v>86</v>
      </c>
      <c r="D15" s="10" t="s">
        <v>87</v>
      </c>
      <c r="E15" s="11" t="s">
        <v>34</v>
      </c>
      <c r="F15" s="11" t="s">
        <v>88</v>
      </c>
      <c r="G15" s="11" t="s">
        <v>89</v>
      </c>
      <c r="H15" s="10" t="s">
        <v>36</v>
      </c>
      <c r="I15" s="11" t="s">
        <v>90</v>
      </c>
      <c r="J15" s="16">
        <v>45658</v>
      </c>
      <c r="K15" s="16">
        <v>45992</v>
      </c>
      <c r="L15" s="11" t="s">
        <v>91</v>
      </c>
      <c r="M15" s="19" t="s">
        <v>92</v>
      </c>
      <c r="N15" s="10">
        <v>230</v>
      </c>
      <c r="O15" s="10"/>
      <c r="P15" s="10"/>
      <c r="Q15" s="10">
        <v>2</v>
      </c>
      <c r="R15" s="10"/>
      <c r="S15" s="10">
        <v>400</v>
      </c>
      <c r="T15" s="10">
        <v>1</v>
      </c>
      <c r="U15" s="10">
        <v>19</v>
      </c>
      <c r="V15" s="10">
        <v>76</v>
      </c>
      <c r="W15" s="19" t="s">
        <v>93</v>
      </c>
      <c r="X15" s="10" t="s">
        <v>94</v>
      </c>
      <c r="Y15" s="11"/>
    </row>
    <row r="16" ht="74.25" spans="1:25">
      <c r="A16" s="8">
        <v>11</v>
      </c>
      <c r="B16" s="10" t="s">
        <v>31</v>
      </c>
      <c r="C16" s="10" t="s">
        <v>95</v>
      </c>
      <c r="D16" s="10" t="s">
        <v>96</v>
      </c>
      <c r="E16" s="11" t="s">
        <v>34</v>
      </c>
      <c r="F16" s="11" t="s">
        <v>97</v>
      </c>
      <c r="G16" s="11" t="s">
        <v>98</v>
      </c>
      <c r="H16" s="10" t="s">
        <v>36</v>
      </c>
      <c r="I16" s="11" t="s">
        <v>99</v>
      </c>
      <c r="J16" s="16">
        <v>45658</v>
      </c>
      <c r="K16" s="16">
        <v>45992</v>
      </c>
      <c r="L16" s="11" t="s">
        <v>91</v>
      </c>
      <c r="M16" s="19" t="s">
        <v>100</v>
      </c>
      <c r="N16" s="10">
        <v>250</v>
      </c>
      <c r="O16" s="10"/>
      <c r="P16" s="10"/>
      <c r="Q16" s="10">
        <v>2</v>
      </c>
      <c r="R16" s="10"/>
      <c r="S16" s="10">
        <v>400</v>
      </c>
      <c r="T16" s="10">
        <v>2</v>
      </c>
      <c r="U16" s="10">
        <v>30</v>
      </c>
      <c r="V16" s="10">
        <v>60</v>
      </c>
      <c r="W16" s="19" t="s">
        <v>101</v>
      </c>
      <c r="X16" s="10" t="s">
        <v>102</v>
      </c>
      <c r="Y16" s="11"/>
    </row>
    <row r="17" ht="253" customHeight="1" spans="1:25">
      <c r="A17" s="8">
        <v>12</v>
      </c>
      <c r="B17" s="10" t="s">
        <v>103</v>
      </c>
      <c r="C17" s="10" t="s">
        <v>104</v>
      </c>
      <c r="D17" s="10" t="s">
        <v>105</v>
      </c>
      <c r="E17" s="11" t="s">
        <v>34</v>
      </c>
      <c r="F17" s="11" t="s">
        <v>106</v>
      </c>
      <c r="G17" s="11" t="s">
        <v>107</v>
      </c>
      <c r="H17" s="10" t="s">
        <v>36</v>
      </c>
      <c r="I17" s="11" t="s">
        <v>108</v>
      </c>
      <c r="J17" s="16">
        <v>45658</v>
      </c>
      <c r="K17" s="16">
        <v>45992</v>
      </c>
      <c r="L17" s="11" t="s">
        <v>91</v>
      </c>
      <c r="M17" s="19" t="s">
        <v>109</v>
      </c>
      <c r="N17" s="10">
        <v>237</v>
      </c>
      <c r="O17" s="10"/>
      <c r="P17" s="10"/>
      <c r="Q17" s="10">
        <v>3</v>
      </c>
      <c r="R17" s="10">
        <v>100</v>
      </c>
      <c r="S17" s="10">
        <v>500</v>
      </c>
      <c r="T17" s="10">
        <v>2</v>
      </c>
      <c r="U17" s="10">
        <v>100</v>
      </c>
      <c r="V17" s="10">
        <v>500</v>
      </c>
      <c r="W17" s="19" t="s">
        <v>110</v>
      </c>
      <c r="X17" s="10" t="s">
        <v>111</v>
      </c>
      <c r="Y17" s="11"/>
    </row>
    <row r="18" ht="38.25" spans="1:25">
      <c r="A18" s="8">
        <v>13</v>
      </c>
      <c r="B18" s="10" t="s">
        <v>31</v>
      </c>
      <c r="C18" s="10" t="s">
        <v>112</v>
      </c>
      <c r="D18" s="10" t="s">
        <v>113</v>
      </c>
      <c r="E18" s="11" t="s">
        <v>34</v>
      </c>
      <c r="F18" s="11" t="s">
        <v>34</v>
      </c>
      <c r="G18" s="11" t="s">
        <v>114</v>
      </c>
      <c r="H18" s="10" t="s">
        <v>36</v>
      </c>
      <c r="I18" s="11" t="s">
        <v>115</v>
      </c>
      <c r="J18" s="16">
        <v>45658</v>
      </c>
      <c r="K18" s="16">
        <v>45992</v>
      </c>
      <c r="L18" s="11" t="s">
        <v>91</v>
      </c>
      <c r="M18" s="20" t="s">
        <v>116</v>
      </c>
      <c r="N18" s="10">
        <v>30</v>
      </c>
      <c r="O18" s="10"/>
      <c r="P18" s="10"/>
      <c r="Q18" s="10"/>
      <c r="R18" s="10"/>
      <c r="S18" s="10"/>
      <c r="T18" s="10"/>
      <c r="U18" s="10"/>
      <c r="V18" s="10"/>
      <c r="W18" s="19" t="s">
        <v>117</v>
      </c>
      <c r="X18" s="10" t="s">
        <v>118</v>
      </c>
      <c r="Y18" s="11"/>
    </row>
    <row r="19" ht="127.5" spans="1:25">
      <c r="A19" s="8">
        <v>14</v>
      </c>
      <c r="B19" s="10" t="s">
        <v>119</v>
      </c>
      <c r="C19" s="10" t="s">
        <v>120</v>
      </c>
      <c r="D19" s="10" t="s">
        <v>121</v>
      </c>
      <c r="E19" s="10"/>
      <c r="F19" s="10"/>
      <c r="G19" s="10" t="s">
        <v>122</v>
      </c>
      <c r="H19" s="10" t="s">
        <v>36</v>
      </c>
      <c r="I19" s="10" t="s">
        <v>123</v>
      </c>
      <c r="J19" s="16">
        <v>45809</v>
      </c>
      <c r="K19" s="16">
        <v>45870</v>
      </c>
      <c r="L19" s="10" t="s">
        <v>124</v>
      </c>
      <c r="M19" s="19" t="s">
        <v>125</v>
      </c>
      <c r="N19" s="10">
        <v>40</v>
      </c>
      <c r="O19" s="10"/>
      <c r="P19" s="10"/>
      <c r="Q19" s="10">
        <v>5</v>
      </c>
      <c r="R19" s="10">
        <v>99</v>
      </c>
      <c r="S19" s="10">
        <v>358</v>
      </c>
      <c r="T19" s="10">
        <v>4</v>
      </c>
      <c r="U19" s="10">
        <v>33</v>
      </c>
      <c r="V19" s="10">
        <v>94</v>
      </c>
      <c r="W19" s="19" t="s">
        <v>126</v>
      </c>
      <c r="X19" s="10" t="s">
        <v>127</v>
      </c>
      <c r="Y19" s="10"/>
    </row>
    <row r="20" ht="63.75" spans="1:25">
      <c r="A20" s="8">
        <v>15</v>
      </c>
      <c r="B20" s="10" t="s">
        <v>31</v>
      </c>
      <c r="C20" s="10" t="s">
        <v>128</v>
      </c>
      <c r="D20" s="10" t="s">
        <v>129</v>
      </c>
      <c r="E20" s="10" t="s">
        <v>130</v>
      </c>
      <c r="F20" s="10" t="s">
        <v>131</v>
      </c>
      <c r="G20" s="10" t="s">
        <v>132</v>
      </c>
      <c r="H20" s="10" t="s">
        <v>36</v>
      </c>
      <c r="I20" s="10" t="s">
        <v>133</v>
      </c>
      <c r="J20" s="17" t="s">
        <v>134</v>
      </c>
      <c r="K20" s="17" t="s">
        <v>135</v>
      </c>
      <c r="L20" s="10" t="s">
        <v>130</v>
      </c>
      <c r="M20" s="19" t="s">
        <v>136</v>
      </c>
      <c r="N20" s="10">
        <v>60</v>
      </c>
      <c r="O20" s="10"/>
      <c r="P20" s="10"/>
      <c r="Q20" s="10">
        <v>1</v>
      </c>
      <c r="R20" s="10">
        <v>260</v>
      </c>
      <c r="S20" s="10">
        <v>780</v>
      </c>
      <c r="T20" s="10">
        <v>1</v>
      </c>
      <c r="U20" s="10">
        <v>14</v>
      </c>
      <c r="V20" s="10">
        <v>36</v>
      </c>
      <c r="W20" s="19" t="s">
        <v>137</v>
      </c>
      <c r="X20" s="10" t="s">
        <v>111</v>
      </c>
      <c r="Y20" s="10"/>
    </row>
    <row r="21" ht="76.5" spans="1:25">
      <c r="A21" s="8">
        <v>16</v>
      </c>
      <c r="B21" s="10" t="s">
        <v>31</v>
      </c>
      <c r="C21" s="10" t="s">
        <v>128</v>
      </c>
      <c r="D21" s="10" t="s">
        <v>129</v>
      </c>
      <c r="E21" s="10" t="s">
        <v>130</v>
      </c>
      <c r="F21" s="10" t="s">
        <v>131</v>
      </c>
      <c r="G21" s="10" t="s">
        <v>138</v>
      </c>
      <c r="H21" s="10" t="s">
        <v>139</v>
      </c>
      <c r="I21" s="10" t="s">
        <v>140</v>
      </c>
      <c r="J21" s="17" t="s">
        <v>134</v>
      </c>
      <c r="K21" s="17">
        <v>45717</v>
      </c>
      <c r="L21" s="10" t="s">
        <v>130</v>
      </c>
      <c r="M21" s="19" t="s">
        <v>141</v>
      </c>
      <c r="N21" s="10">
        <v>55</v>
      </c>
      <c r="O21" s="10"/>
      <c r="P21" s="10"/>
      <c r="Q21" s="10">
        <v>1</v>
      </c>
      <c r="R21" s="10">
        <v>270</v>
      </c>
      <c r="S21" s="10">
        <v>820</v>
      </c>
      <c r="T21" s="10">
        <v>1</v>
      </c>
      <c r="U21" s="10">
        <v>13</v>
      </c>
      <c r="V21" s="10">
        <v>52</v>
      </c>
      <c r="W21" s="19" t="s">
        <v>142</v>
      </c>
      <c r="X21" s="10" t="s">
        <v>111</v>
      </c>
      <c r="Y21" s="10"/>
    </row>
    <row r="22" ht="63.75" spans="1:25">
      <c r="A22" s="8">
        <v>17</v>
      </c>
      <c r="B22" s="10" t="s">
        <v>103</v>
      </c>
      <c r="C22" s="10" t="s">
        <v>104</v>
      </c>
      <c r="D22" s="10" t="s">
        <v>143</v>
      </c>
      <c r="E22" s="10" t="s">
        <v>130</v>
      </c>
      <c r="F22" s="10" t="s">
        <v>131</v>
      </c>
      <c r="G22" s="10" t="s">
        <v>144</v>
      </c>
      <c r="H22" s="10" t="s">
        <v>145</v>
      </c>
      <c r="I22" s="10" t="s">
        <v>146</v>
      </c>
      <c r="J22" s="17" t="s">
        <v>134</v>
      </c>
      <c r="K22" s="17" t="s">
        <v>147</v>
      </c>
      <c r="L22" s="10" t="s">
        <v>130</v>
      </c>
      <c r="M22" s="19" t="s">
        <v>148</v>
      </c>
      <c r="N22" s="10">
        <v>55</v>
      </c>
      <c r="O22" s="10"/>
      <c r="P22" s="10"/>
      <c r="Q22" s="10">
        <v>1</v>
      </c>
      <c r="R22" s="10">
        <v>276</v>
      </c>
      <c r="S22" s="10">
        <v>830</v>
      </c>
      <c r="T22" s="10">
        <v>1</v>
      </c>
      <c r="U22" s="10">
        <v>19</v>
      </c>
      <c r="V22" s="10">
        <v>38</v>
      </c>
      <c r="W22" s="19" t="s">
        <v>149</v>
      </c>
      <c r="X22" s="10" t="s">
        <v>150</v>
      </c>
      <c r="Y22" s="10"/>
    </row>
    <row r="23" ht="63.75" spans="1:25">
      <c r="A23" s="8">
        <v>18</v>
      </c>
      <c r="B23" s="10" t="s">
        <v>31</v>
      </c>
      <c r="C23" s="10" t="s">
        <v>128</v>
      </c>
      <c r="D23" s="10" t="s">
        <v>151</v>
      </c>
      <c r="E23" s="10" t="s">
        <v>130</v>
      </c>
      <c r="F23" s="10" t="s">
        <v>152</v>
      </c>
      <c r="G23" s="10" t="s">
        <v>153</v>
      </c>
      <c r="H23" s="10" t="s">
        <v>154</v>
      </c>
      <c r="I23" s="10" t="s">
        <v>155</v>
      </c>
      <c r="J23" s="17">
        <v>45658</v>
      </c>
      <c r="K23" s="17">
        <v>45992</v>
      </c>
      <c r="L23" s="10" t="s">
        <v>130</v>
      </c>
      <c r="M23" s="19" t="s">
        <v>156</v>
      </c>
      <c r="N23" s="10">
        <v>75</v>
      </c>
      <c r="O23" s="10"/>
      <c r="P23" s="10"/>
      <c r="Q23" s="10">
        <v>1</v>
      </c>
      <c r="R23" s="10">
        <v>30</v>
      </c>
      <c r="S23" s="10">
        <v>120</v>
      </c>
      <c r="T23" s="10">
        <v>1</v>
      </c>
      <c r="U23" s="10">
        <v>5</v>
      </c>
      <c r="V23" s="10">
        <v>22</v>
      </c>
      <c r="W23" s="19" t="s">
        <v>157</v>
      </c>
      <c r="X23" s="10" t="s">
        <v>111</v>
      </c>
      <c r="Y23" s="10"/>
    </row>
    <row r="24" ht="51" spans="1:25">
      <c r="A24" s="8">
        <v>19</v>
      </c>
      <c r="B24" s="10" t="s">
        <v>103</v>
      </c>
      <c r="C24" s="10" t="s">
        <v>104</v>
      </c>
      <c r="D24" s="10" t="s">
        <v>121</v>
      </c>
      <c r="E24" s="10" t="s">
        <v>130</v>
      </c>
      <c r="F24" s="10" t="s">
        <v>152</v>
      </c>
      <c r="G24" s="10" t="s">
        <v>158</v>
      </c>
      <c r="H24" s="10" t="s">
        <v>159</v>
      </c>
      <c r="I24" s="10" t="s">
        <v>160</v>
      </c>
      <c r="J24" s="17">
        <v>45658</v>
      </c>
      <c r="K24" s="17">
        <v>45992</v>
      </c>
      <c r="L24" s="10" t="s">
        <v>130</v>
      </c>
      <c r="M24" s="19" t="s">
        <v>161</v>
      </c>
      <c r="N24" s="10">
        <v>45</v>
      </c>
      <c r="O24" s="10"/>
      <c r="P24" s="10"/>
      <c r="Q24" s="10">
        <v>1</v>
      </c>
      <c r="R24" s="10">
        <v>30</v>
      </c>
      <c r="S24" s="10">
        <v>125</v>
      </c>
      <c r="T24" s="10">
        <v>1</v>
      </c>
      <c r="U24" s="10">
        <v>5</v>
      </c>
      <c r="V24" s="10">
        <v>24</v>
      </c>
      <c r="W24" s="19" t="s">
        <v>162</v>
      </c>
      <c r="X24" s="10" t="s">
        <v>111</v>
      </c>
      <c r="Y24" s="10"/>
    </row>
    <row r="25" ht="51" spans="1:25">
      <c r="A25" s="8">
        <v>20</v>
      </c>
      <c r="B25" s="10" t="s">
        <v>31</v>
      </c>
      <c r="C25" s="10" t="s">
        <v>128</v>
      </c>
      <c r="D25" s="10" t="s">
        <v>151</v>
      </c>
      <c r="E25" s="10" t="s">
        <v>130</v>
      </c>
      <c r="F25" s="10" t="s">
        <v>152</v>
      </c>
      <c r="G25" s="10" t="s">
        <v>163</v>
      </c>
      <c r="H25" s="10" t="s">
        <v>159</v>
      </c>
      <c r="I25" s="10" t="s">
        <v>164</v>
      </c>
      <c r="J25" s="17">
        <v>45658</v>
      </c>
      <c r="K25" s="17">
        <v>45992</v>
      </c>
      <c r="L25" s="10" t="s">
        <v>130</v>
      </c>
      <c r="M25" s="19" t="s">
        <v>165</v>
      </c>
      <c r="N25" s="10">
        <v>42</v>
      </c>
      <c r="O25" s="10"/>
      <c r="P25" s="10"/>
      <c r="Q25" s="10">
        <v>1</v>
      </c>
      <c r="R25" s="10">
        <v>60</v>
      </c>
      <c r="S25" s="10">
        <v>170</v>
      </c>
      <c r="T25" s="10">
        <v>1</v>
      </c>
      <c r="U25" s="10">
        <v>10</v>
      </c>
      <c r="V25" s="10">
        <v>25</v>
      </c>
      <c r="W25" s="19" t="s">
        <v>166</v>
      </c>
      <c r="X25" s="10" t="s">
        <v>111</v>
      </c>
      <c r="Y25" s="10"/>
    </row>
    <row r="26" ht="51" spans="1:25">
      <c r="A26" s="8">
        <v>21</v>
      </c>
      <c r="B26" s="10" t="s">
        <v>31</v>
      </c>
      <c r="C26" s="10" t="s">
        <v>128</v>
      </c>
      <c r="D26" s="10" t="s">
        <v>151</v>
      </c>
      <c r="E26" s="10" t="s">
        <v>130</v>
      </c>
      <c r="F26" s="10" t="s">
        <v>167</v>
      </c>
      <c r="G26" s="10" t="s">
        <v>168</v>
      </c>
      <c r="H26" s="10" t="s">
        <v>36</v>
      </c>
      <c r="I26" s="10" t="s">
        <v>169</v>
      </c>
      <c r="J26" s="17">
        <v>45658</v>
      </c>
      <c r="K26" s="17">
        <v>45992</v>
      </c>
      <c r="L26" s="10" t="s">
        <v>130</v>
      </c>
      <c r="M26" s="19" t="s">
        <v>170</v>
      </c>
      <c r="N26" s="10">
        <v>65</v>
      </c>
      <c r="O26" s="10"/>
      <c r="P26" s="10"/>
      <c r="Q26" s="10">
        <v>1</v>
      </c>
      <c r="R26" s="10">
        <v>120</v>
      </c>
      <c r="S26" s="10">
        <v>380</v>
      </c>
      <c r="T26" s="10">
        <v>1</v>
      </c>
      <c r="U26" s="10">
        <v>22</v>
      </c>
      <c r="V26" s="10">
        <v>50</v>
      </c>
      <c r="W26" s="19" t="s">
        <v>171</v>
      </c>
      <c r="X26" s="10" t="s">
        <v>150</v>
      </c>
      <c r="Y26" s="10"/>
    </row>
    <row r="27" ht="51" spans="1:25">
      <c r="A27" s="8">
        <v>22</v>
      </c>
      <c r="B27" s="10" t="s">
        <v>31</v>
      </c>
      <c r="C27" s="10" t="s">
        <v>128</v>
      </c>
      <c r="D27" s="10" t="s">
        <v>151</v>
      </c>
      <c r="E27" s="10" t="s">
        <v>130</v>
      </c>
      <c r="F27" s="10" t="s">
        <v>172</v>
      </c>
      <c r="G27" s="10" t="s">
        <v>173</v>
      </c>
      <c r="H27" s="10"/>
      <c r="I27" s="10" t="s">
        <v>169</v>
      </c>
      <c r="J27" s="17">
        <v>45658</v>
      </c>
      <c r="K27" s="17">
        <v>45992</v>
      </c>
      <c r="L27" s="10" t="s">
        <v>130</v>
      </c>
      <c r="M27" s="19" t="s">
        <v>174</v>
      </c>
      <c r="N27" s="10">
        <v>20</v>
      </c>
      <c r="O27" s="10"/>
      <c r="P27" s="10"/>
      <c r="Q27" s="10">
        <v>1</v>
      </c>
      <c r="R27" s="10">
        <v>120</v>
      </c>
      <c r="S27" s="10">
        <v>485</v>
      </c>
      <c r="T27" s="10">
        <v>1</v>
      </c>
      <c r="U27" s="10">
        <v>35</v>
      </c>
      <c r="V27" s="10">
        <v>105</v>
      </c>
      <c r="W27" s="19" t="s">
        <v>175</v>
      </c>
      <c r="X27" s="10" t="s">
        <v>150</v>
      </c>
      <c r="Y27" s="10"/>
    </row>
    <row r="28" ht="51" spans="1:25">
      <c r="A28" s="8">
        <v>23</v>
      </c>
      <c r="B28" s="10" t="s">
        <v>103</v>
      </c>
      <c r="C28" s="10" t="s">
        <v>104</v>
      </c>
      <c r="D28" s="10" t="s">
        <v>121</v>
      </c>
      <c r="E28" s="10" t="s">
        <v>130</v>
      </c>
      <c r="F28" s="10" t="s">
        <v>172</v>
      </c>
      <c r="G28" s="10" t="s">
        <v>176</v>
      </c>
      <c r="H28" s="10"/>
      <c r="I28" s="10" t="s">
        <v>177</v>
      </c>
      <c r="J28" s="17">
        <v>45658</v>
      </c>
      <c r="K28" s="17">
        <v>45992</v>
      </c>
      <c r="L28" s="10" t="s">
        <v>130</v>
      </c>
      <c r="M28" s="19" t="s">
        <v>178</v>
      </c>
      <c r="N28" s="10">
        <v>84</v>
      </c>
      <c r="O28" s="10"/>
      <c r="P28" s="10"/>
      <c r="Q28" s="10">
        <v>1</v>
      </c>
      <c r="R28" s="10">
        <v>68</v>
      </c>
      <c r="S28" s="10">
        <v>362</v>
      </c>
      <c r="T28" s="10">
        <v>1</v>
      </c>
      <c r="U28" s="10">
        <v>19</v>
      </c>
      <c r="V28" s="10">
        <v>76</v>
      </c>
      <c r="W28" s="19" t="s">
        <v>179</v>
      </c>
      <c r="X28" s="10" t="s">
        <v>111</v>
      </c>
      <c r="Y28" s="10"/>
    </row>
    <row r="29" ht="51" spans="1:25">
      <c r="A29" s="8">
        <v>24</v>
      </c>
      <c r="B29" s="10" t="s">
        <v>31</v>
      </c>
      <c r="C29" s="10" t="s">
        <v>128</v>
      </c>
      <c r="D29" s="10" t="s">
        <v>151</v>
      </c>
      <c r="E29" s="10" t="s">
        <v>130</v>
      </c>
      <c r="F29" s="10" t="s">
        <v>180</v>
      </c>
      <c r="G29" s="10" t="s">
        <v>181</v>
      </c>
      <c r="H29" s="10"/>
      <c r="I29" s="10" t="s">
        <v>182</v>
      </c>
      <c r="J29" s="17">
        <v>45658</v>
      </c>
      <c r="K29" s="17">
        <v>45992</v>
      </c>
      <c r="L29" s="10" t="s">
        <v>130</v>
      </c>
      <c r="M29" s="19" t="s">
        <v>170</v>
      </c>
      <c r="N29" s="10">
        <v>65</v>
      </c>
      <c r="O29" s="10"/>
      <c r="P29" s="10"/>
      <c r="Q29" s="10">
        <v>1</v>
      </c>
      <c r="R29" s="10">
        <v>89</v>
      </c>
      <c r="S29" s="10">
        <v>260</v>
      </c>
      <c r="T29" s="10">
        <v>1</v>
      </c>
      <c r="U29" s="10">
        <v>23</v>
      </c>
      <c r="V29" s="10">
        <v>89</v>
      </c>
      <c r="W29" s="19" t="s">
        <v>171</v>
      </c>
      <c r="X29" s="10" t="s">
        <v>150</v>
      </c>
      <c r="Y29" s="10"/>
    </row>
    <row r="30" ht="51" spans="1:25">
      <c r="A30" s="8">
        <v>25</v>
      </c>
      <c r="B30" s="10" t="s">
        <v>31</v>
      </c>
      <c r="C30" s="10" t="s">
        <v>128</v>
      </c>
      <c r="D30" s="10" t="s">
        <v>151</v>
      </c>
      <c r="E30" s="10" t="s">
        <v>130</v>
      </c>
      <c r="F30" s="10" t="s">
        <v>180</v>
      </c>
      <c r="G30" s="10" t="s">
        <v>183</v>
      </c>
      <c r="H30" s="10"/>
      <c r="I30" s="10" t="s">
        <v>164</v>
      </c>
      <c r="J30" s="17">
        <v>45658</v>
      </c>
      <c r="K30" s="17">
        <v>45992</v>
      </c>
      <c r="L30" s="10" t="s">
        <v>130</v>
      </c>
      <c r="M30" s="19" t="s">
        <v>184</v>
      </c>
      <c r="N30" s="10">
        <v>25</v>
      </c>
      <c r="O30" s="10"/>
      <c r="P30" s="10"/>
      <c r="Q30" s="10">
        <v>1</v>
      </c>
      <c r="R30" s="10">
        <v>68</v>
      </c>
      <c r="S30" s="10">
        <v>200</v>
      </c>
      <c r="T30" s="10">
        <v>1</v>
      </c>
      <c r="U30" s="10">
        <v>21</v>
      </c>
      <c r="V30" s="10">
        <v>76</v>
      </c>
      <c r="W30" s="19" t="s">
        <v>185</v>
      </c>
      <c r="X30" s="10" t="s">
        <v>150</v>
      </c>
      <c r="Y30" s="10"/>
    </row>
    <row r="31" ht="38.25" spans="1:25">
      <c r="A31" s="8">
        <v>26</v>
      </c>
      <c r="B31" s="10" t="s">
        <v>31</v>
      </c>
      <c r="C31" s="10" t="s">
        <v>128</v>
      </c>
      <c r="D31" s="10" t="s">
        <v>151</v>
      </c>
      <c r="E31" s="10" t="s">
        <v>130</v>
      </c>
      <c r="F31" s="10" t="s">
        <v>186</v>
      </c>
      <c r="G31" s="10" t="s">
        <v>187</v>
      </c>
      <c r="H31" s="10" t="s">
        <v>188</v>
      </c>
      <c r="I31" s="10" t="s">
        <v>155</v>
      </c>
      <c r="J31" s="17">
        <v>45658</v>
      </c>
      <c r="K31" s="17">
        <v>45992</v>
      </c>
      <c r="L31" s="10" t="s">
        <v>130</v>
      </c>
      <c r="M31" s="19" t="s">
        <v>189</v>
      </c>
      <c r="N31" s="10">
        <v>84</v>
      </c>
      <c r="O31" s="10"/>
      <c r="P31" s="10"/>
      <c r="Q31" s="10">
        <v>1</v>
      </c>
      <c r="R31" s="10">
        <v>120</v>
      </c>
      <c r="S31" s="10">
        <v>280</v>
      </c>
      <c r="T31" s="10">
        <v>1</v>
      </c>
      <c r="U31" s="10">
        <v>16</v>
      </c>
      <c r="V31" s="10">
        <v>50</v>
      </c>
      <c r="W31" s="19" t="s">
        <v>179</v>
      </c>
      <c r="X31" s="10" t="s">
        <v>111</v>
      </c>
      <c r="Y31" s="10"/>
    </row>
    <row r="32" ht="38.25" spans="1:25">
      <c r="A32" s="8">
        <v>27</v>
      </c>
      <c r="B32" s="10" t="s">
        <v>31</v>
      </c>
      <c r="C32" s="10" t="s">
        <v>128</v>
      </c>
      <c r="D32" s="10" t="s">
        <v>151</v>
      </c>
      <c r="E32" s="10" t="s">
        <v>130</v>
      </c>
      <c r="F32" s="10" t="s">
        <v>186</v>
      </c>
      <c r="G32" s="10" t="s">
        <v>190</v>
      </c>
      <c r="H32" s="10" t="s">
        <v>191</v>
      </c>
      <c r="I32" s="10" t="s">
        <v>192</v>
      </c>
      <c r="J32" s="17">
        <v>45658</v>
      </c>
      <c r="K32" s="17">
        <v>45992</v>
      </c>
      <c r="L32" s="10" t="s">
        <v>130</v>
      </c>
      <c r="M32" s="19" t="s">
        <v>193</v>
      </c>
      <c r="N32" s="10">
        <v>18</v>
      </c>
      <c r="O32" s="10"/>
      <c r="P32" s="10"/>
      <c r="Q32" s="10">
        <v>1</v>
      </c>
      <c r="R32" s="10">
        <v>50</v>
      </c>
      <c r="S32" s="10">
        <v>120</v>
      </c>
      <c r="T32" s="10">
        <v>1</v>
      </c>
      <c r="U32" s="10">
        <v>26</v>
      </c>
      <c r="V32" s="10">
        <v>79</v>
      </c>
      <c r="W32" s="19" t="s">
        <v>194</v>
      </c>
      <c r="X32" s="10" t="s">
        <v>111</v>
      </c>
      <c r="Y32" s="10"/>
    </row>
    <row r="33" ht="51" spans="1:25">
      <c r="A33" s="8">
        <v>28</v>
      </c>
      <c r="B33" s="10" t="s">
        <v>103</v>
      </c>
      <c r="C33" s="10" t="s">
        <v>104</v>
      </c>
      <c r="D33" s="10" t="s">
        <v>143</v>
      </c>
      <c r="E33" s="10" t="s">
        <v>130</v>
      </c>
      <c r="F33" s="10" t="s">
        <v>195</v>
      </c>
      <c r="G33" s="10" t="s">
        <v>196</v>
      </c>
      <c r="H33" s="10"/>
      <c r="I33" s="10" t="s">
        <v>155</v>
      </c>
      <c r="J33" s="17">
        <v>45658</v>
      </c>
      <c r="K33" s="17">
        <v>45992</v>
      </c>
      <c r="L33" s="10" t="s">
        <v>130</v>
      </c>
      <c r="M33" s="19" t="s">
        <v>197</v>
      </c>
      <c r="N33" s="10">
        <v>55</v>
      </c>
      <c r="O33" s="10"/>
      <c r="P33" s="10"/>
      <c r="Q33" s="10">
        <v>1</v>
      </c>
      <c r="R33" s="10">
        <v>86</v>
      </c>
      <c r="S33" s="10">
        <v>425</v>
      </c>
      <c r="T33" s="10">
        <v>1</v>
      </c>
      <c r="U33" s="10">
        <v>19</v>
      </c>
      <c r="V33" s="10">
        <v>60</v>
      </c>
      <c r="W33" s="19" t="s">
        <v>198</v>
      </c>
      <c r="X33" s="10" t="s">
        <v>111</v>
      </c>
      <c r="Y33" s="10"/>
    </row>
    <row r="34" ht="51" spans="1:25">
      <c r="A34" s="8">
        <v>29</v>
      </c>
      <c r="B34" s="10" t="s">
        <v>31</v>
      </c>
      <c r="C34" s="10" t="s">
        <v>128</v>
      </c>
      <c r="D34" s="10" t="s">
        <v>151</v>
      </c>
      <c r="E34" s="10" t="s">
        <v>130</v>
      </c>
      <c r="F34" s="10" t="s">
        <v>195</v>
      </c>
      <c r="G34" s="10" t="s">
        <v>199</v>
      </c>
      <c r="H34" s="10"/>
      <c r="I34" s="10" t="s">
        <v>200</v>
      </c>
      <c r="J34" s="17">
        <v>45658</v>
      </c>
      <c r="K34" s="17">
        <v>45992</v>
      </c>
      <c r="L34" s="10" t="s">
        <v>130</v>
      </c>
      <c r="M34" s="19" t="s">
        <v>201</v>
      </c>
      <c r="N34" s="10">
        <v>130</v>
      </c>
      <c r="O34" s="10"/>
      <c r="P34" s="10"/>
      <c r="Q34" s="10">
        <v>1</v>
      </c>
      <c r="R34" s="10">
        <v>180</v>
      </c>
      <c r="S34" s="10">
        <v>785</v>
      </c>
      <c r="T34" s="10">
        <v>1</v>
      </c>
      <c r="U34" s="10">
        <v>12</v>
      </c>
      <c r="V34" s="10">
        <v>42</v>
      </c>
      <c r="W34" s="19" t="s">
        <v>202</v>
      </c>
      <c r="X34" s="10" t="s">
        <v>111</v>
      </c>
      <c r="Y34" s="10"/>
    </row>
    <row r="35" ht="51" spans="1:25">
      <c r="A35" s="8">
        <v>30</v>
      </c>
      <c r="B35" s="10" t="s">
        <v>31</v>
      </c>
      <c r="C35" s="10" t="s">
        <v>203</v>
      </c>
      <c r="D35" s="10" t="s">
        <v>204</v>
      </c>
      <c r="E35" s="10" t="s">
        <v>130</v>
      </c>
      <c r="F35" s="10" t="s">
        <v>205</v>
      </c>
      <c r="G35" s="10" t="s">
        <v>206</v>
      </c>
      <c r="H35" s="10"/>
      <c r="I35" s="10" t="s">
        <v>207</v>
      </c>
      <c r="J35" s="17">
        <v>45658</v>
      </c>
      <c r="K35" s="17">
        <v>45992</v>
      </c>
      <c r="L35" s="10" t="s">
        <v>130</v>
      </c>
      <c r="M35" s="19" t="s">
        <v>208</v>
      </c>
      <c r="N35" s="10">
        <v>45</v>
      </c>
      <c r="O35" s="10"/>
      <c r="P35" s="10"/>
      <c r="Q35" s="10">
        <v>1</v>
      </c>
      <c r="R35" s="10">
        <v>149</v>
      </c>
      <c r="S35" s="10">
        <v>278</v>
      </c>
      <c r="T35" s="10">
        <v>1</v>
      </c>
      <c r="U35" s="10">
        <v>24</v>
      </c>
      <c r="V35" s="10">
        <v>72</v>
      </c>
      <c r="W35" s="19" t="s">
        <v>209</v>
      </c>
      <c r="X35" s="10" t="s">
        <v>150</v>
      </c>
      <c r="Y35" s="10"/>
    </row>
    <row r="36" ht="38.25" spans="1:25">
      <c r="A36" s="8">
        <v>31</v>
      </c>
      <c r="B36" s="10" t="s">
        <v>31</v>
      </c>
      <c r="C36" s="10" t="s">
        <v>128</v>
      </c>
      <c r="D36" s="10" t="s">
        <v>210</v>
      </c>
      <c r="E36" s="10" t="s">
        <v>130</v>
      </c>
      <c r="F36" s="10" t="s">
        <v>205</v>
      </c>
      <c r="G36" s="10" t="s">
        <v>211</v>
      </c>
      <c r="H36" s="10"/>
      <c r="I36" s="10" t="s">
        <v>212</v>
      </c>
      <c r="J36" s="17">
        <v>45658</v>
      </c>
      <c r="K36" s="17">
        <v>45992</v>
      </c>
      <c r="L36" s="10" t="s">
        <v>130</v>
      </c>
      <c r="M36" s="19" t="s">
        <v>213</v>
      </c>
      <c r="N36" s="10">
        <v>28</v>
      </c>
      <c r="O36" s="10"/>
      <c r="P36" s="10"/>
      <c r="Q36" s="10">
        <v>1</v>
      </c>
      <c r="R36" s="10">
        <v>354</v>
      </c>
      <c r="S36" s="10">
        <v>999</v>
      </c>
      <c r="T36" s="10">
        <v>1</v>
      </c>
      <c r="U36" s="10">
        <v>17</v>
      </c>
      <c r="V36" s="10">
        <v>51</v>
      </c>
      <c r="W36" s="19" t="s">
        <v>214</v>
      </c>
      <c r="X36" s="10" t="s">
        <v>150</v>
      </c>
      <c r="Y36" s="10"/>
    </row>
    <row r="37" ht="76.5" spans="1:25">
      <c r="A37" s="8">
        <v>32</v>
      </c>
      <c r="B37" s="10" t="s">
        <v>31</v>
      </c>
      <c r="C37" s="10" t="s">
        <v>203</v>
      </c>
      <c r="D37" s="10" t="s">
        <v>210</v>
      </c>
      <c r="E37" s="10" t="s">
        <v>130</v>
      </c>
      <c r="F37" s="10" t="s">
        <v>195</v>
      </c>
      <c r="G37" s="10" t="s">
        <v>215</v>
      </c>
      <c r="H37" s="8"/>
      <c r="I37" s="11" t="s">
        <v>216</v>
      </c>
      <c r="J37" s="17">
        <v>45658</v>
      </c>
      <c r="K37" s="17">
        <v>45992</v>
      </c>
      <c r="L37" s="10" t="s">
        <v>130</v>
      </c>
      <c r="M37" s="19" t="s">
        <v>217</v>
      </c>
      <c r="N37" s="10">
        <v>250</v>
      </c>
      <c r="O37" s="21"/>
      <c r="P37" s="21"/>
      <c r="Q37" s="21">
        <v>1</v>
      </c>
      <c r="R37" s="21">
        <v>250</v>
      </c>
      <c r="S37" s="21">
        <v>250</v>
      </c>
      <c r="T37" s="21">
        <v>1</v>
      </c>
      <c r="U37" s="21">
        <v>25</v>
      </c>
      <c r="V37" s="21">
        <v>25</v>
      </c>
      <c r="W37" s="19" t="s">
        <v>218</v>
      </c>
      <c r="X37" s="10" t="s">
        <v>111</v>
      </c>
      <c r="Y37" s="10"/>
    </row>
    <row r="38" ht="76.5" spans="1:25">
      <c r="A38" s="8">
        <v>33</v>
      </c>
      <c r="B38" s="10" t="s">
        <v>31</v>
      </c>
      <c r="C38" s="10" t="s">
        <v>203</v>
      </c>
      <c r="D38" s="10" t="s">
        <v>210</v>
      </c>
      <c r="E38" s="10" t="s">
        <v>130</v>
      </c>
      <c r="F38" s="10" t="s">
        <v>186</v>
      </c>
      <c r="G38" s="10" t="s">
        <v>219</v>
      </c>
      <c r="H38" s="8"/>
      <c r="I38" s="11" t="s">
        <v>220</v>
      </c>
      <c r="J38" s="17">
        <v>45658</v>
      </c>
      <c r="K38" s="17">
        <v>45992</v>
      </c>
      <c r="L38" s="10" t="s">
        <v>130</v>
      </c>
      <c r="M38" s="19" t="s">
        <v>221</v>
      </c>
      <c r="N38" s="10">
        <v>70</v>
      </c>
      <c r="O38" s="21"/>
      <c r="P38" s="21"/>
      <c r="Q38" s="21">
        <v>1</v>
      </c>
      <c r="R38" s="21">
        <v>70</v>
      </c>
      <c r="S38" s="21">
        <v>70</v>
      </c>
      <c r="T38" s="21">
        <v>1</v>
      </c>
      <c r="U38" s="21">
        <v>20</v>
      </c>
      <c r="V38" s="21">
        <v>20</v>
      </c>
      <c r="W38" s="19" t="s">
        <v>221</v>
      </c>
      <c r="X38" s="10" t="s">
        <v>111</v>
      </c>
      <c r="Y38" s="10"/>
    </row>
    <row r="39" ht="51" spans="1:25">
      <c r="A39" s="8">
        <v>34</v>
      </c>
      <c r="B39" s="10" t="s">
        <v>31</v>
      </c>
      <c r="C39" s="10" t="s">
        <v>128</v>
      </c>
      <c r="D39" s="10" t="s">
        <v>151</v>
      </c>
      <c r="E39" s="10" t="s">
        <v>222</v>
      </c>
      <c r="F39" s="10" t="s">
        <v>223</v>
      </c>
      <c r="G39" s="10" t="s">
        <v>224</v>
      </c>
      <c r="H39" s="10" t="s">
        <v>36</v>
      </c>
      <c r="I39" s="10" t="s">
        <v>223</v>
      </c>
      <c r="J39" s="17">
        <v>45661</v>
      </c>
      <c r="K39" s="17">
        <v>45995</v>
      </c>
      <c r="L39" s="10" t="s">
        <v>222</v>
      </c>
      <c r="M39" s="19" t="s">
        <v>225</v>
      </c>
      <c r="N39" s="10">
        <v>400</v>
      </c>
      <c r="O39" s="10"/>
      <c r="P39" s="10"/>
      <c r="Q39" s="10">
        <v>1</v>
      </c>
      <c r="R39" s="10">
        <v>100</v>
      </c>
      <c r="S39" s="10">
        <v>100</v>
      </c>
      <c r="T39" s="10">
        <v>1</v>
      </c>
      <c r="U39" s="10">
        <v>16</v>
      </c>
      <c r="V39" s="10">
        <v>27</v>
      </c>
      <c r="W39" s="19" t="s">
        <v>226</v>
      </c>
      <c r="X39" s="10" t="s">
        <v>111</v>
      </c>
      <c r="Y39" s="10"/>
    </row>
    <row r="40" ht="51" spans="1:25">
      <c r="A40" s="8">
        <v>35</v>
      </c>
      <c r="B40" s="10" t="s">
        <v>31</v>
      </c>
      <c r="C40" s="10" t="s">
        <v>128</v>
      </c>
      <c r="D40" s="10" t="s">
        <v>151</v>
      </c>
      <c r="E40" s="10" t="s">
        <v>222</v>
      </c>
      <c r="F40" s="10" t="s">
        <v>223</v>
      </c>
      <c r="G40" s="10" t="s">
        <v>227</v>
      </c>
      <c r="H40" s="10" t="s">
        <v>36</v>
      </c>
      <c r="I40" s="10" t="s">
        <v>223</v>
      </c>
      <c r="J40" s="17">
        <v>45662</v>
      </c>
      <c r="K40" s="17">
        <v>45996</v>
      </c>
      <c r="L40" s="10" t="s">
        <v>222</v>
      </c>
      <c r="M40" s="19" t="s">
        <v>228</v>
      </c>
      <c r="N40" s="10">
        <v>50</v>
      </c>
      <c r="O40" s="10"/>
      <c r="P40" s="10"/>
      <c r="Q40" s="10">
        <v>1</v>
      </c>
      <c r="R40" s="10">
        <v>1</v>
      </c>
      <c r="S40" s="10">
        <v>50</v>
      </c>
      <c r="T40" s="10">
        <v>1</v>
      </c>
      <c r="U40" s="10">
        <v>16</v>
      </c>
      <c r="V40" s="10">
        <v>27</v>
      </c>
      <c r="W40" s="19" t="s">
        <v>229</v>
      </c>
      <c r="X40" s="10" t="s">
        <v>111</v>
      </c>
      <c r="Y40" s="10"/>
    </row>
    <row r="41" ht="38.25" spans="1:25">
      <c r="A41" s="8">
        <v>36</v>
      </c>
      <c r="B41" s="10" t="s">
        <v>31</v>
      </c>
      <c r="C41" s="10" t="s">
        <v>128</v>
      </c>
      <c r="D41" s="10" t="s">
        <v>151</v>
      </c>
      <c r="E41" s="10" t="s">
        <v>222</v>
      </c>
      <c r="F41" s="10" t="s">
        <v>223</v>
      </c>
      <c r="G41" s="10" t="s">
        <v>230</v>
      </c>
      <c r="H41" s="10" t="s">
        <v>231</v>
      </c>
      <c r="I41" s="10" t="s">
        <v>223</v>
      </c>
      <c r="J41" s="17">
        <v>45660</v>
      </c>
      <c r="K41" s="17">
        <v>45994</v>
      </c>
      <c r="L41" s="10" t="s">
        <v>222</v>
      </c>
      <c r="M41" s="19" t="s">
        <v>232</v>
      </c>
      <c r="N41" s="10">
        <v>15</v>
      </c>
      <c r="O41" s="10"/>
      <c r="P41" s="10"/>
      <c r="Q41" s="10">
        <v>1</v>
      </c>
      <c r="R41" s="10">
        <v>1</v>
      </c>
      <c r="S41" s="10">
        <v>15</v>
      </c>
      <c r="T41" s="10">
        <v>1</v>
      </c>
      <c r="U41" s="10">
        <v>16</v>
      </c>
      <c r="V41" s="10">
        <v>27</v>
      </c>
      <c r="W41" s="19" t="s">
        <v>233</v>
      </c>
      <c r="X41" s="10" t="s">
        <v>111</v>
      </c>
      <c r="Y41" s="10"/>
    </row>
    <row r="42" ht="38.25" spans="1:25">
      <c r="A42" s="8">
        <v>37</v>
      </c>
      <c r="B42" s="10" t="s">
        <v>103</v>
      </c>
      <c r="C42" s="10" t="s">
        <v>104</v>
      </c>
      <c r="D42" s="10" t="s">
        <v>234</v>
      </c>
      <c r="E42" s="10" t="s">
        <v>222</v>
      </c>
      <c r="F42" s="10" t="s">
        <v>223</v>
      </c>
      <c r="G42" s="10" t="s">
        <v>235</v>
      </c>
      <c r="H42" s="10" t="s">
        <v>36</v>
      </c>
      <c r="I42" s="10" t="s">
        <v>223</v>
      </c>
      <c r="J42" s="10" t="s">
        <v>134</v>
      </c>
      <c r="K42" s="10" t="s">
        <v>236</v>
      </c>
      <c r="L42" s="10" t="s">
        <v>222</v>
      </c>
      <c r="M42" s="19" t="s">
        <v>237</v>
      </c>
      <c r="N42" s="10">
        <v>80</v>
      </c>
      <c r="O42" s="10"/>
      <c r="P42" s="10"/>
      <c r="Q42" s="10">
        <v>1</v>
      </c>
      <c r="R42" s="10">
        <v>1</v>
      </c>
      <c r="S42" s="10">
        <v>80</v>
      </c>
      <c r="T42" s="10">
        <v>1</v>
      </c>
      <c r="U42" s="10">
        <v>16</v>
      </c>
      <c r="V42" s="10">
        <v>27</v>
      </c>
      <c r="W42" s="19" t="s">
        <v>238</v>
      </c>
      <c r="X42" s="10" t="s">
        <v>150</v>
      </c>
      <c r="Y42" s="10"/>
    </row>
    <row r="43" ht="51" spans="1:25">
      <c r="A43" s="8">
        <v>38</v>
      </c>
      <c r="B43" s="10" t="s">
        <v>31</v>
      </c>
      <c r="C43" s="10" t="s">
        <v>128</v>
      </c>
      <c r="D43" s="10" t="s">
        <v>151</v>
      </c>
      <c r="E43" s="10" t="s">
        <v>222</v>
      </c>
      <c r="F43" s="10" t="s">
        <v>239</v>
      </c>
      <c r="G43" s="10" t="s">
        <v>240</v>
      </c>
      <c r="H43" s="10" t="s">
        <v>36</v>
      </c>
      <c r="I43" s="10" t="s">
        <v>239</v>
      </c>
      <c r="J43" s="17">
        <v>45671</v>
      </c>
      <c r="K43" s="17">
        <v>46005</v>
      </c>
      <c r="L43" s="10" t="s">
        <v>222</v>
      </c>
      <c r="M43" s="19" t="s">
        <v>241</v>
      </c>
      <c r="N43" s="10">
        <v>130</v>
      </c>
      <c r="O43" s="10"/>
      <c r="P43" s="10"/>
      <c r="Q43" s="10">
        <v>1</v>
      </c>
      <c r="R43" s="10">
        <v>1</v>
      </c>
      <c r="S43" s="10">
        <v>100</v>
      </c>
      <c r="T43" s="10">
        <v>1</v>
      </c>
      <c r="U43" s="10">
        <v>23</v>
      </c>
      <c r="V43" s="10">
        <v>47</v>
      </c>
      <c r="W43" s="19" t="s">
        <v>242</v>
      </c>
      <c r="X43" s="10" t="s">
        <v>111</v>
      </c>
      <c r="Y43" s="21"/>
    </row>
    <row r="44" ht="38.25" spans="1:25">
      <c r="A44" s="8">
        <v>39</v>
      </c>
      <c r="B44" s="10" t="s">
        <v>103</v>
      </c>
      <c r="C44" s="10" t="s">
        <v>104</v>
      </c>
      <c r="D44" s="10" t="s">
        <v>234</v>
      </c>
      <c r="E44" s="10" t="s">
        <v>222</v>
      </c>
      <c r="F44" s="10" t="s">
        <v>239</v>
      </c>
      <c r="G44" s="10" t="s">
        <v>243</v>
      </c>
      <c r="H44" s="10" t="s">
        <v>36</v>
      </c>
      <c r="I44" s="10" t="s">
        <v>239</v>
      </c>
      <c r="J44" s="10" t="s">
        <v>134</v>
      </c>
      <c r="K44" s="10" t="s">
        <v>236</v>
      </c>
      <c r="L44" s="10" t="s">
        <v>222</v>
      </c>
      <c r="M44" s="19" t="s">
        <v>244</v>
      </c>
      <c r="N44" s="10">
        <v>35</v>
      </c>
      <c r="O44" s="10"/>
      <c r="P44" s="10"/>
      <c r="Q44" s="10">
        <v>1</v>
      </c>
      <c r="R44" s="10">
        <v>1</v>
      </c>
      <c r="S44" s="10">
        <v>35</v>
      </c>
      <c r="T44" s="10">
        <v>1</v>
      </c>
      <c r="U44" s="10">
        <v>23</v>
      </c>
      <c r="V44" s="10">
        <v>47</v>
      </c>
      <c r="W44" s="19" t="s">
        <v>245</v>
      </c>
      <c r="X44" s="10" t="s">
        <v>150</v>
      </c>
      <c r="Y44" s="10"/>
    </row>
    <row r="45" ht="51" spans="1:25">
      <c r="A45" s="8">
        <v>40</v>
      </c>
      <c r="B45" s="10" t="s">
        <v>31</v>
      </c>
      <c r="C45" s="10" t="s">
        <v>128</v>
      </c>
      <c r="D45" s="10" t="s">
        <v>151</v>
      </c>
      <c r="E45" s="10" t="s">
        <v>222</v>
      </c>
      <c r="F45" s="10" t="s">
        <v>246</v>
      </c>
      <c r="G45" s="10" t="s">
        <v>247</v>
      </c>
      <c r="H45" s="10" t="s">
        <v>36</v>
      </c>
      <c r="I45" s="10" t="s">
        <v>246</v>
      </c>
      <c r="J45" s="17">
        <v>45670</v>
      </c>
      <c r="K45" s="17">
        <v>46004</v>
      </c>
      <c r="L45" s="10" t="s">
        <v>222</v>
      </c>
      <c r="M45" s="19" t="s">
        <v>248</v>
      </c>
      <c r="N45" s="10">
        <v>60</v>
      </c>
      <c r="O45" s="10"/>
      <c r="P45" s="10"/>
      <c r="Q45" s="10">
        <v>1</v>
      </c>
      <c r="R45" s="10">
        <v>1</v>
      </c>
      <c r="S45" s="10">
        <v>60</v>
      </c>
      <c r="T45" s="10">
        <v>1</v>
      </c>
      <c r="U45" s="10">
        <v>14</v>
      </c>
      <c r="V45" s="10">
        <v>21</v>
      </c>
      <c r="W45" s="19" t="s">
        <v>249</v>
      </c>
      <c r="X45" s="10" t="s">
        <v>111</v>
      </c>
      <c r="Y45" s="10"/>
    </row>
    <row r="46" ht="51" spans="1:25">
      <c r="A46" s="8">
        <v>41</v>
      </c>
      <c r="B46" s="10" t="s">
        <v>31</v>
      </c>
      <c r="C46" s="10" t="s">
        <v>128</v>
      </c>
      <c r="D46" s="10" t="s">
        <v>151</v>
      </c>
      <c r="E46" s="10" t="s">
        <v>222</v>
      </c>
      <c r="F46" s="10" t="s">
        <v>246</v>
      </c>
      <c r="G46" s="10" t="s">
        <v>250</v>
      </c>
      <c r="H46" s="10" t="s">
        <v>36</v>
      </c>
      <c r="I46" s="10" t="s">
        <v>246</v>
      </c>
      <c r="J46" s="17">
        <v>45667</v>
      </c>
      <c r="K46" s="17">
        <v>46001</v>
      </c>
      <c r="L46" s="10" t="s">
        <v>222</v>
      </c>
      <c r="M46" s="19" t="s">
        <v>251</v>
      </c>
      <c r="N46" s="10">
        <v>3</v>
      </c>
      <c r="O46" s="10"/>
      <c r="P46" s="10"/>
      <c r="Q46" s="10">
        <v>1</v>
      </c>
      <c r="R46" s="10">
        <v>1</v>
      </c>
      <c r="S46" s="10">
        <v>10</v>
      </c>
      <c r="T46" s="10">
        <v>1</v>
      </c>
      <c r="U46" s="10">
        <v>14</v>
      </c>
      <c r="V46" s="10">
        <v>21</v>
      </c>
      <c r="W46" s="19" t="s">
        <v>252</v>
      </c>
      <c r="X46" s="10" t="s">
        <v>111</v>
      </c>
      <c r="Y46" s="10"/>
    </row>
    <row r="47" ht="51" spans="1:25">
      <c r="A47" s="8">
        <v>42</v>
      </c>
      <c r="B47" s="10" t="s">
        <v>103</v>
      </c>
      <c r="C47" s="10" t="s">
        <v>104</v>
      </c>
      <c r="D47" s="10" t="s">
        <v>234</v>
      </c>
      <c r="E47" s="10" t="s">
        <v>222</v>
      </c>
      <c r="F47" s="10" t="s">
        <v>246</v>
      </c>
      <c r="G47" s="10" t="s">
        <v>253</v>
      </c>
      <c r="H47" s="10" t="s">
        <v>36</v>
      </c>
      <c r="I47" s="10" t="s">
        <v>246</v>
      </c>
      <c r="J47" s="10" t="s">
        <v>134</v>
      </c>
      <c r="K47" s="10" t="s">
        <v>236</v>
      </c>
      <c r="L47" s="10" t="s">
        <v>222</v>
      </c>
      <c r="M47" s="19" t="s">
        <v>254</v>
      </c>
      <c r="N47" s="10">
        <v>35</v>
      </c>
      <c r="O47" s="10"/>
      <c r="P47" s="10"/>
      <c r="Q47" s="10">
        <v>1</v>
      </c>
      <c r="R47" s="10">
        <v>1</v>
      </c>
      <c r="S47" s="10">
        <v>35</v>
      </c>
      <c r="T47" s="10">
        <v>1</v>
      </c>
      <c r="U47" s="10">
        <v>14</v>
      </c>
      <c r="V47" s="10">
        <v>21</v>
      </c>
      <c r="W47" s="19" t="s">
        <v>255</v>
      </c>
      <c r="X47" s="10" t="s">
        <v>150</v>
      </c>
      <c r="Y47" s="10"/>
    </row>
    <row r="48" ht="38.25" spans="1:25">
      <c r="A48" s="8">
        <v>43</v>
      </c>
      <c r="B48" s="10" t="s">
        <v>31</v>
      </c>
      <c r="C48" s="10" t="s">
        <v>128</v>
      </c>
      <c r="D48" s="10" t="s">
        <v>151</v>
      </c>
      <c r="E48" s="10" t="s">
        <v>222</v>
      </c>
      <c r="F48" s="10" t="s">
        <v>115</v>
      </c>
      <c r="G48" s="10" t="s">
        <v>256</v>
      </c>
      <c r="H48" s="10" t="s">
        <v>36</v>
      </c>
      <c r="I48" s="10" t="s">
        <v>115</v>
      </c>
      <c r="J48" s="10" t="s">
        <v>134</v>
      </c>
      <c r="K48" s="10" t="s">
        <v>236</v>
      </c>
      <c r="L48" s="10" t="s">
        <v>222</v>
      </c>
      <c r="M48" s="19" t="s">
        <v>257</v>
      </c>
      <c r="N48" s="10">
        <v>28</v>
      </c>
      <c r="O48" s="10"/>
      <c r="P48" s="10"/>
      <c r="Q48" s="10">
        <v>1</v>
      </c>
      <c r="R48" s="10">
        <v>1</v>
      </c>
      <c r="S48" s="10">
        <v>28</v>
      </c>
      <c r="T48" s="10">
        <v>1</v>
      </c>
      <c r="U48" s="10">
        <v>4</v>
      </c>
      <c r="V48" s="10">
        <v>9</v>
      </c>
      <c r="W48" s="19" t="s">
        <v>258</v>
      </c>
      <c r="X48" s="10" t="s">
        <v>111</v>
      </c>
      <c r="Y48" s="10"/>
    </row>
    <row r="49" ht="63.75" spans="1:25">
      <c r="A49" s="8">
        <v>44</v>
      </c>
      <c r="B49" s="10" t="s">
        <v>103</v>
      </c>
      <c r="C49" s="10" t="s">
        <v>104</v>
      </c>
      <c r="D49" s="10" t="s">
        <v>234</v>
      </c>
      <c r="E49" s="10" t="s">
        <v>222</v>
      </c>
      <c r="F49" s="10" t="s">
        <v>115</v>
      </c>
      <c r="G49" s="10" t="s">
        <v>259</v>
      </c>
      <c r="H49" s="10" t="s">
        <v>36</v>
      </c>
      <c r="I49" s="10" t="s">
        <v>115</v>
      </c>
      <c r="J49" s="10" t="s">
        <v>134</v>
      </c>
      <c r="K49" s="10" t="s">
        <v>236</v>
      </c>
      <c r="L49" s="10" t="s">
        <v>222</v>
      </c>
      <c r="M49" s="19" t="s">
        <v>260</v>
      </c>
      <c r="N49" s="10">
        <v>45</v>
      </c>
      <c r="O49" s="10"/>
      <c r="P49" s="10"/>
      <c r="Q49" s="10">
        <v>1</v>
      </c>
      <c r="R49" s="10">
        <v>1</v>
      </c>
      <c r="S49" s="10">
        <v>45</v>
      </c>
      <c r="T49" s="10">
        <v>1</v>
      </c>
      <c r="U49" s="10">
        <v>4</v>
      </c>
      <c r="V49" s="10">
        <v>9</v>
      </c>
      <c r="W49" s="19" t="s">
        <v>261</v>
      </c>
      <c r="X49" s="10" t="s">
        <v>150</v>
      </c>
      <c r="Y49" s="10"/>
    </row>
    <row r="50" ht="51" spans="1:25">
      <c r="A50" s="8">
        <v>45</v>
      </c>
      <c r="B50" s="10" t="s">
        <v>31</v>
      </c>
      <c r="C50" s="10" t="s">
        <v>128</v>
      </c>
      <c r="D50" s="10" t="s">
        <v>151</v>
      </c>
      <c r="E50" s="10" t="s">
        <v>222</v>
      </c>
      <c r="F50" s="10" t="s">
        <v>262</v>
      </c>
      <c r="G50" s="10" t="s">
        <v>263</v>
      </c>
      <c r="H50" s="10" t="s">
        <v>36</v>
      </c>
      <c r="I50" s="10" t="s">
        <v>262</v>
      </c>
      <c r="J50" s="17">
        <v>45663</v>
      </c>
      <c r="K50" s="17">
        <v>45997</v>
      </c>
      <c r="L50" s="10" t="s">
        <v>222</v>
      </c>
      <c r="M50" s="19" t="s">
        <v>264</v>
      </c>
      <c r="N50" s="10">
        <v>45</v>
      </c>
      <c r="O50" s="10"/>
      <c r="P50" s="10"/>
      <c r="Q50" s="10">
        <v>1</v>
      </c>
      <c r="R50" s="10">
        <v>1</v>
      </c>
      <c r="S50" s="10">
        <v>45</v>
      </c>
      <c r="T50" s="10">
        <v>1</v>
      </c>
      <c r="U50" s="10">
        <v>17</v>
      </c>
      <c r="V50" s="10">
        <v>27</v>
      </c>
      <c r="W50" s="19" t="s">
        <v>265</v>
      </c>
      <c r="X50" s="10" t="s">
        <v>111</v>
      </c>
      <c r="Y50" s="10"/>
    </row>
    <row r="51" ht="51" spans="1:25">
      <c r="A51" s="8">
        <v>46</v>
      </c>
      <c r="B51" s="10" t="s">
        <v>31</v>
      </c>
      <c r="C51" s="10" t="s">
        <v>128</v>
      </c>
      <c r="D51" s="10" t="s">
        <v>151</v>
      </c>
      <c r="E51" s="10" t="s">
        <v>222</v>
      </c>
      <c r="F51" s="10" t="s">
        <v>262</v>
      </c>
      <c r="G51" s="10" t="s">
        <v>266</v>
      </c>
      <c r="H51" s="10" t="s">
        <v>36</v>
      </c>
      <c r="I51" s="10" t="s">
        <v>262</v>
      </c>
      <c r="J51" s="17">
        <v>45664</v>
      </c>
      <c r="K51" s="17">
        <v>45998</v>
      </c>
      <c r="L51" s="10" t="s">
        <v>222</v>
      </c>
      <c r="M51" s="19" t="s">
        <v>267</v>
      </c>
      <c r="N51" s="10">
        <v>160</v>
      </c>
      <c r="O51" s="10"/>
      <c r="P51" s="10"/>
      <c r="Q51" s="10">
        <v>1</v>
      </c>
      <c r="R51" s="10">
        <v>1</v>
      </c>
      <c r="S51" s="10">
        <v>100</v>
      </c>
      <c r="T51" s="10">
        <v>1</v>
      </c>
      <c r="U51" s="10">
        <v>17</v>
      </c>
      <c r="V51" s="10">
        <v>27</v>
      </c>
      <c r="W51" s="19" t="s">
        <v>268</v>
      </c>
      <c r="X51" s="10" t="s">
        <v>111</v>
      </c>
      <c r="Y51" s="10"/>
    </row>
    <row r="52" ht="51" spans="1:25">
      <c r="A52" s="8">
        <v>47</v>
      </c>
      <c r="B52" s="10" t="s">
        <v>31</v>
      </c>
      <c r="C52" s="10" t="s">
        <v>128</v>
      </c>
      <c r="D52" s="10" t="s">
        <v>151</v>
      </c>
      <c r="E52" s="10" t="s">
        <v>222</v>
      </c>
      <c r="F52" s="10" t="s">
        <v>269</v>
      </c>
      <c r="G52" s="10" t="s">
        <v>270</v>
      </c>
      <c r="H52" s="10" t="s">
        <v>36</v>
      </c>
      <c r="I52" s="10" t="s">
        <v>269</v>
      </c>
      <c r="J52" s="17">
        <v>45668</v>
      </c>
      <c r="K52" s="17">
        <v>46002</v>
      </c>
      <c r="L52" s="10" t="s">
        <v>222</v>
      </c>
      <c r="M52" s="19" t="s">
        <v>271</v>
      </c>
      <c r="N52" s="10">
        <v>18</v>
      </c>
      <c r="O52" s="10"/>
      <c r="P52" s="10"/>
      <c r="Q52" s="10">
        <v>1</v>
      </c>
      <c r="R52" s="10">
        <v>1</v>
      </c>
      <c r="S52" s="10">
        <v>20</v>
      </c>
      <c r="T52" s="10">
        <v>1</v>
      </c>
      <c r="U52" s="10">
        <v>13</v>
      </c>
      <c r="V52" s="10">
        <v>29</v>
      </c>
      <c r="W52" s="19" t="s">
        <v>272</v>
      </c>
      <c r="X52" s="10" t="s">
        <v>111</v>
      </c>
      <c r="Y52" s="10"/>
    </row>
    <row r="53" ht="38.25" spans="1:25">
      <c r="A53" s="8">
        <v>48</v>
      </c>
      <c r="B53" s="10" t="s">
        <v>31</v>
      </c>
      <c r="C53" s="10" t="s">
        <v>128</v>
      </c>
      <c r="D53" s="10" t="s">
        <v>151</v>
      </c>
      <c r="E53" s="10" t="s">
        <v>222</v>
      </c>
      <c r="F53" s="10" t="s">
        <v>269</v>
      </c>
      <c r="G53" s="10" t="s">
        <v>273</v>
      </c>
      <c r="H53" s="10" t="s">
        <v>36</v>
      </c>
      <c r="I53" s="10" t="s">
        <v>269</v>
      </c>
      <c r="J53" s="17">
        <v>45664</v>
      </c>
      <c r="K53" s="17">
        <v>45998</v>
      </c>
      <c r="L53" s="10" t="s">
        <v>222</v>
      </c>
      <c r="M53" s="19" t="s">
        <v>274</v>
      </c>
      <c r="N53" s="10">
        <v>110</v>
      </c>
      <c r="O53" s="10"/>
      <c r="P53" s="10"/>
      <c r="Q53" s="10">
        <v>1</v>
      </c>
      <c r="R53" s="10">
        <v>1</v>
      </c>
      <c r="S53" s="10">
        <v>100</v>
      </c>
      <c r="T53" s="25">
        <v>1</v>
      </c>
      <c r="U53" s="10">
        <v>13</v>
      </c>
      <c r="V53" s="10">
        <v>29</v>
      </c>
      <c r="W53" s="19" t="s">
        <v>275</v>
      </c>
      <c r="X53" s="10" t="s">
        <v>111</v>
      </c>
      <c r="Y53" s="10"/>
    </row>
    <row r="54" ht="38.25" spans="1:25">
      <c r="A54" s="8">
        <v>49</v>
      </c>
      <c r="B54" s="10" t="s">
        <v>31</v>
      </c>
      <c r="C54" s="10" t="s">
        <v>128</v>
      </c>
      <c r="D54" s="10" t="s">
        <v>151</v>
      </c>
      <c r="E54" s="10" t="s">
        <v>222</v>
      </c>
      <c r="F54" s="10" t="s">
        <v>269</v>
      </c>
      <c r="G54" s="10" t="s">
        <v>276</v>
      </c>
      <c r="H54" s="10" t="s">
        <v>36</v>
      </c>
      <c r="I54" s="10" t="s">
        <v>269</v>
      </c>
      <c r="J54" s="17">
        <v>45665</v>
      </c>
      <c r="K54" s="17">
        <v>45999</v>
      </c>
      <c r="L54" s="10" t="s">
        <v>222</v>
      </c>
      <c r="M54" s="19" t="s">
        <v>277</v>
      </c>
      <c r="N54" s="10">
        <v>190</v>
      </c>
      <c r="O54" s="10"/>
      <c r="P54" s="10"/>
      <c r="Q54" s="10">
        <v>1</v>
      </c>
      <c r="R54" s="10">
        <v>1</v>
      </c>
      <c r="S54" s="10">
        <v>100</v>
      </c>
      <c r="T54" s="8">
        <v>1</v>
      </c>
      <c r="U54" s="10">
        <v>13</v>
      </c>
      <c r="V54" s="10">
        <v>29</v>
      </c>
      <c r="W54" s="19" t="s">
        <v>278</v>
      </c>
      <c r="X54" s="10" t="s">
        <v>111</v>
      </c>
      <c r="Y54" s="10"/>
    </row>
    <row r="55" ht="38.25" spans="1:25">
      <c r="A55" s="8">
        <v>50</v>
      </c>
      <c r="B55" s="10" t="s">
        <v>31</v>
      </c>
      <c r="C55" s="10" t="s">
        <v>128</v>
      </c>
      <c r="D55" s="10" t="s">
        <v>151</v>
      </c>
      <c r="E55" s="10" t="s">
        <v>222</v>
      </c>
      <c r="F55" s="10" t="s">
        <v>269</v>
      </c>
      <c r="G55" s="10" t="s">
        <v>279</v>
      </c>
      <c r="H55" s="10" t="s">
        <v>36</v>
      </c>
      <c r="I55" s="10" t="s">
        <v>269</v>
      </c>
      <c r="J55" s="17">
        <v>45658</v>
      </c>
      <c r="K55" s="17">
        <v>45992</v>
      </c>
      <c r="L55" s="10" t="s">
        <v>222</v>
      </c>
      <c r="M55" s="19" t="s">
        <v>280</v>
      </c>
      <c r="N55" s="10">
        <v>300</v>
      </c>
      <c r="O55" s="10"/>
      <c r="P55" s="10"/>
      <c r="Q55" s="10">
        <v>1</v>
      </c>
      <c r="R55" s="10">
        <v>1</v>
      </c>
      <c r="S55" s="10">
        <v>100</v>
      </c>
      <c r="T55" s="10">
        <v>1</v>
      </c>
      <c r="U55" s="10">
        <v>11</v>
      </c>
      <c r="V55" s="10">
        <v>19</v>
      </c>
      <c r="W55" s="19" t="s">
        <v>226</v>
      </c>
      <c r="X55" s="10" t="s">
        <v>111</v>
      </c>
      <c r="Y55" s="10"/>
    </row>
    <row r="56" ht="51" spans="1:25">
      <c r="A56" s="8">
        <v>51</v>
      </c>
      <c r="B56" s="10" t="s">
        <v>31</v>
      </c>
      <c r="C56" s="10" t="s">
        <v>128</v>
      </c>
      <c r="D56" s="10" t="s">
        <v>151</v>
      </c>
      <c r="E56" s="10" t="s">
        <v>222</v>
      </c>
      <c r="F56" s="10" t="s">
        <v>281</v>
      </c>
      <c r="G56" s="10" t="s">
        <v>282</v>
      </c>
      <c r="H56" s="10" t="s">
        <v>36</v>
      </c>
      <c r="I56" s="10" t="s">
        <v>281</v>
      </c>
      <c r="J56" s="17">
        <v>45666</v>
      </c>
      <c r="K56" s="17">
        <v>46000</v>
      </c>
      <c r="L56" s="10" t="s">
        <v>222</v>
      </c>
      <c r="M56" s="19" t="s">
        <v>264</v>
      </c>
      <c r="N56" s="10">
        <v>45</v>
      </c>
      <c r="O56" s="10"/>
      <c r="P56" s="10"/>
      <c r="Q56" s="10">
        <v>1</v>
      </c>
      <c r="R56" s="10">
        <v>1</v>
      </c>
      <c r="S56" s="10">
        <v>45</v>
      </c>
      <c r="T56" s="10">
        <v>1</v>
      </c>
      <c r="U56" s="10">
        <v>11</v>
      </c>
      <c r="V56" s="10">
        <v>21</v>
      </c>
      <c r="W56" s="19" t="s">
        <v>265</v>
      </c>
      <c r="X56" s="10" t="s">
        <v>111</v>
      </c>
      <c r="Y56" s="10"/>
    </row>
    <row r="57" ht="38.25" spans="1:25">
      <c r="A57" s="8">
        <v>52</v>
      </c>
      <c r="B57" s="10" t="s">
        <v>103</v>
      </c>
      <c r="C57" s="10" t="s">
        <v>104</v>
      </c>
      <c r="D57" s="10" t="s">
        <v>234</v>
      </c>
      <c r="E57" s="10" t="s">
        <v>222</v>
      </c>
      <c r="F57" s="10" t="s">
        <v>281</v>
      </c>
      <c r="G57" s="10" t="s">
        <v>283</v>
      </c>
      <c r="H57" s="10" t="s">
        <v>36</v>
      </c>
      <c r="I57" s="10" t="s">
        <v>281</v>
      </c>
      <c r="J57" s="10" t="s">
        <v>134</v>
      </c>
      <c r="K57" s="10" t="s">
        <v>236</v>
      </c>
      <c r="L57" s="10" t="s">
        <v>222</v>
      </c>
      <c r="M57" s="19" t="s">
        <v>284</v>
      </c>
      <c r="N57" s="10">
        <v>70</v>
      </c>
      <c r="O57" s="10"/>
      <c r="P57" s="10"/>
      <c r="Q57" s="10">
        <v>1</v>
      </c>
      <c r="R57" s="10">
        <v>1</v>
      </c>
      <c r="S57" s="10">
        <v>700</v>
      </c>
      <c r="T57" s="10">
        <v>1</v>
      </c>
      <c r="U57" s="10">
        <v>11</v>
      </c>
      <c r="V57" s="10">
        <v>21</v>
      </c>
      <c r="W57" s="19" t="s">
        <v>285</v>
      </c>
      <c r="X57" s="10" t="s">
        <v>150</v>
      </c>
      <c r="Y57" s="10"/>
    </row>
    <row r="58" ht="63.75" spans="1:25">
      <c r="A58" s="8">
        <v>53</v>
      </c>
      <c r="B58" s="10" t="s">
        <v>103</v>
      </c>
      <c r="C58" s="10" t="s">
        <v>104</v>
      </c>
      <c r="D58" s="10" t="s">
        <v>234</v>
      </c>
      <c r="E58" s="10" t="s">
        <v>222</v>
      </c>
      <c r="F58" s="10" t="s">
        <v>286</v>
      </c>
      <c r="G58" s="10" t="s">
        <v>287</v>
      </c>
      <c r="H58" s="10" t="s">
        <v>36</v>
      </c>
      <c r="I58" s="10" t="s">
        <v>286</v>
      </c>
      <c r="J58" s="10" t="s">
        <v>134</v>
      </c>
      <c r="K58" s="10" t="s">
        <v>236</v>
      </c>
      <c r="L58" s="10" t="s">
        <v>222</v>
      </c>
      <c r="M58" s="19" t="s">
        <v>288</v>
      </c>
      <c r="N58" s="10">
        <v>60</v>
      </c>
      <c r="O58" s="10"/>
      <c r="P58" s="10"/>
      <c r="Q58" s="10">
        <v>1</v>
      </c>
      <c r="R58" s="10">
        <v>1</v>
      </c>
      <c r="S58" s="10">
        <v>80</v>
      </c>
      <c r="T58" s="10">
        <v>1</v>
      </c>
      <c r="U58" s="10">
        <v>10</v>
      </c>
      <c r="V58" s="10">
        <v>20</v>
      </c>
      <c r="W58" s="19" t="s">
        <v>289</v>
      </c>
      <c r="X58" s="10" t="s">
        <v>150</v>
      </c>
      <c r="Y58" s="10"/>
    </row>
    <row r="59" ht="178.5" spans="1:25">
      <c r="A59" s="8">
        <v>54</v>
      </c>
      <c r="B59" s="11" t="s">
        <v>31</v>
      </c>
      <c r="C59" s="10" t="s">
        <v>203</v>
      </c>
      <c r="D59" s="10" t="s">
        <v>210</v>
      </c>
      <c r="E59" s="10" t="s">
        <v>222</v>
      </c>
      <c r="F59" s="10" t="s">
        <v>281</v>
      </c>
      <c r="G59" s="10" t="s">
        <v>290</v>
      </c>
      <c r="H59" s="10" t="s">
        <v>36</v>
      </c>
      <c r="I59" s="11" t="s">
        <v>291</v>
      </c>
      <c r="J59" s="17">
        <v>45658</v>
      </c>
      <c r="K59" s="17">
        <v>45992</v>
      </c>
      <c r="L59" s="10" t="s">
        <v>222</v>
      </c>
      <c r="M59" s="19" t="s">
        <v>292</v>
      </c>
      <c r="N59" s="8">
        <v>30</v>
      </c>
      <c r="O59" s="21"/>
      <c r="P59" s="21"/>
      <c r="Q59" s="8">
        <v>1</v>
      </c>
      <c r="R59" s="21">
        <v>1</v>
      </c>
      <c r="S59" s="8">
        <v>30</v>
      </c>
      <c r="T59" s="21">
        <v>1</v>
      </c>
      <c r="U59" s="21">
        <v>10</v>
      </c>
      <c r="V59" s="21">
        <v>20</v>
      </c>
      <c r="W59" s="19" t="s">
        <v>292</v>
      </c>
      <c r="X59" s="10" t="s">
        <v>111</v>
      </c>
      <c r="Y59" s="21"/>
    </row>
    <row r="60" spans="1:25">
      <c r="A60" s="12" t="s">
        <v>293</v>
      </c>
      <c r="B60" s="12"/>
      <c r="C60" s="12"/>
      <c r="D60" s="12"/>
      <c r="E60" s="12"/>
      <c r="F60" s="12"/>
      <c r="G60" s="12"/>
      <c r="H60" s="14"/>
      <c r="I60" s="12"/>
      <c r="J60" s="12"/>
      <c r="K60" s="12"/>
      <c r="L60" s="12"/>
      <c r="M60" s="22"/>
      <c r="N60" s="14">
        <f>SUM(N6:N59)</f>
        <v>4528</v>
      </c>
      <c r="O60" s="12"/>
      <c r="P60" s="12"/>
      <c r="Q60" s="12"/>
      <c r="R60" s="12"/>
      <c r="S60" s="12"/>
      <c r="T60" s="12"/>
      <c r="U60" s="12"/>
      <c r="V60" s="12"/>
      <c r="W60" s="22"/>
      <c r="X60" s="12"/>
      <c r="Y60" s="12"/>
    </row>
  </sheetData>
  <autoFilter xmlns:etc="http://www.wps.cn/officeDocument/2017/etCustomData" ref="A5:Y60" etc:filterBottomFollowUsedRange="0">
    <extLst/>
  </autoFilter>
  <mergeCells count="29">
    <mergeCell ref="A1:Y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00694444444445" right="0.700694444444445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拟入库项目申报表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和我说话请投币</cp:lastModifiedBy>
  <dcterms:created xsi:type="dcterms:W3CDTF">2022-11-10T18:42:00Z</dcterms:created>
  <dcterms:modified xsi:type="dcterms:W3CDTF">2024-12-24T12:52:40Z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ABE880F2E4CB4B689DD5FC174AE865C2</vt:lpwstr>
  </property>
  <property fmtid="{D5CDD505-2E9C-101B-9397-08002B2CF9AE}" pid="3" name="KSOProductBuildVer">
    <vt:lpwstr>2052-12.8.2.1114</vt:lpwstr>
  </property>
</Properties>
</file>