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拟入库项目申报表" sheetId="10" r:id="rId1"/>
  </sheets>
  <definedNames>
    <definedName name="_xlnm._FilterDatabase" localSheetId="0" hidden="1">拟入库项目申报表!$A$5:$Y$84</definedName>
    <definedName name="_xlnm.Print_Titles" localSheetId="0">拟入库项目申报表!$3:$5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<sst xmlns="http://schemas.openxmlformats.org/spreadsheetml/2006/main" count="969" uniqueCount="346">
  <si>
    <t>西湖管理区2024年度巩固拓展脱贫攻坚成果和乡村振兴项目库拟入库项目申报表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</si>
  <si>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</si>
  <si>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</si>
  <si>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</si>
  <si>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</si>
  <si>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</si>
  <si>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</si>
  <si>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</si>
  <si>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</si>
  <si>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</si>
  <si>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</si>
  <si>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</si>
  <si>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</si>
  <si>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</si>
  <si>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</si>
  <si>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</si>
  <si>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</si>
  <si>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</si>
  <si>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</si>
  <si>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</si>
  <si>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</si>
  <si>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</si>
  <si>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</si>
  <si>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</si>
  <si>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</si>
  <si>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</si>
  <si>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财政投资（万元）</t>
  </si>
  <si>
    <t>其他资金（万元）</t>
  </si>
  <si>
    <t>受益脱贫村数（个）</t>
  </si>
  <si>
    <t>受益脱贫户数及防止返贫监测对象户数（户）</t>
  </si>
  <si>
    <t>受益脱贫
人口数及
防止返贫
监测对象
人口数
(人)</t>
  </si>
  <si>
    <t>产业发展</t>
  </si>
  <si>
    <t>产业奖补</t>
  </si>
  <si>
    <t>西湖区</t>
  </si>
  <si>
    <t>2024年产业奖励</t>
  </si>
  <si>
    <t>新建</t>
  </si>
  <si>
    <t>农业农村局</t>
  </si>
  <si>
    <t>产业奖励200户。</t>
  </si>
  <si>
    <t>鼓励发展产业，落实产业奖励补贴。</t>
  </si>
  <si>
    <t>通过奖励鼓励发展产业，使受益人口增收。</t>
  </si>
  <si>
    <t>金融保险配套</t>
  </si>
  <si>
    <t>小额贷款贴息</t>
  </si>
  <si>
    <t>2024年小额信贷贴息</t>
  </si>
  <si>
    <t>小额贷款贴息。</t>
  </si>
  <si>
    <r>
      <rPr>
        <sz val="9"/>
        <rFont val="华文仿宋"/>
        <charset val="134"/>
      </rPr>
      <t>通过小额贷款贴息</t>
    </r>
    <r>
      <rPr>
        <sz val="9"/>
        <color theme="1"/>
        <rFont val="华文仿宋"/>
        <charset val="134"/>
      </rPr>
      <t>，鼓励发展产业。</t>
    </r>
  </si>
  <si>
    <t>鼓励发展产业，小额贷款贴息，使村民受益。</t>
  </si>
  <si>
    <t>巩固三保障成果</t>
  </si>
  <si>
    <t>教育</t>
  </si>
  <si>
    <t>雨露
计划</t>
  </si>
  <si>
    <t>2024年雨露计划补贴</t>
  </si>
  <si>
    <t>雨露计划补贴。</t>
  </si>
  <si>
    <t>落实中（高）职职业教育补贴，减少教育成本。</t>
  </si>
  <si>
    <t>完成雨露计划补贴，使村民受益。</t>
  </si>
  <si>
    <t>就业项目</t>
  </si>
  <si>
    <t>公益性
岗位</t>
  </si>
  <si>
    <t>公益性岗位</t>
  </si>
  <si>
    <t>2024年公益性岗位</t>
  </si>
  <si>
    <t>公益性岗位补助</t>
  </si>
  <si>
    <t>完成公益性岗位补助。</t>
  </si>
  <si>
    <t>通过提供公益性岗位，使脱贫（监测）户就业增收。</t>
  </si>
  <si>
    <t>项目管理费</t>
  </si>
  <si>
    <t>2024年项目管理费</t>
  </si>
  <si>
    <t>项目管理费。</t>
  </si>
  <si>
    <t>落实项目管理费，更好为项目实施服务。</t>
  </si>
  <si>
    <t>强化项目前期工作，做好项目管理。</t>
  </si>
  <si>
    <t>创业</t>
  </si>
  <si>
    <t>创业
补助</t>
  </si>
  <si>
    <t>2024年稳岗就业补贴</t>
  </si>
  <si>
    <t>稳岗就业补贴。</t>
  </si>
  <si>
    <r>
      <rPr>
        <sz val="9"/>
        <rFont val="华文仿宋"/>
        <charset val="134"/>
      </rPr>
      <t>完成稳岗就业补贴</t>
    </r>
    <r>
      <rPr>
        <sz val="9"/>
        <color theme="1"/>
        <rFont val="华文仿宋"/>
        <charset val="134"/>
      </rPr>
      <t>10万元。</t>
    </r>
  </si>
  <si>
    <t>稳定就业岗位，使村民就近就业。</t>
  </si>
  <si>
    <t>高质量庭院经济</t>
  </si>
  <si>
    <t>庭院特色种植</t>
  </si>
  <si>
    <t>2024年庭院经济发展项目</t>
  </si>
  <si>
    <t>庭院经济发展项目。</t>
  </si>
  <si>
    <t>鼓励发展庭院经济100户。</t>
  </si>
  <si>
    <t>鼓励发展高质量庭院经济，增加村民收入。</t>
  </si>
  <si>
    <t>生产项目</t>
  </si>
  <si>
    <t>种植业基地</t>
  </si>
  <si>
    <t>部分村</t>
  </si>
  <si>
    <t>西湖管理区2024年灾后重建果蔬大棚换膜工程</t>
  </si>
  <si>
    <t>新型农业经营主体灾后恢复生产大棚换膜33万平方米。</t>
  </si>
  <si>
    <t>农业经营主体大棚换膜33万平方米，灾后重建恢复农业生产。</t>
  </si>
  <si>
    <t>灾后重建恢复农业生产，增加就业岗位、产业项目收益增收。</t>
  </si>
  <si>
    <t>乡村建设行动</t>
  </si>
  <si>
    <t>人居环境整治</t>
  </si>
  <si>
    <t>农村户厕改造</t>
  </si>
  <si>
    <t>2024年农村卫生厕所改造</t>
  </si>
  <si>
    <t>2024年农村卫生厕所改造。</t>
  </si>
  <si>
    <t>完成农村改厕任务，改善农村生活环境。</t>
  </si>
  <si>
    <t>有效减少粪污污染，改善农村生活环境。</t>
  </si>
  <si>
    <t>务工补助</t>
  </si>
  <si>
    <t>交通费补助</t>
  </si>
  <si>
    <t>2024年外出务工交通补助</t>
  </si>
  <si>
    <t>外出务工交通补助。</t>
  </si>
  <si>
    <t>落实外出务工交通补助，减少务工交通成本。</t>
  </si>
  <si>
    <t>完成外出务工交通补助，使村民受益。</t>
  </si>
  <si>
    <t>金融保险配套项目</t>
  </si>
  <si>
    <t>新型经营主体贷款贴息</t>
  </si>
  <si>
    <t>2023年新型经营主体贷款贴息</t>
  </si>
  <si>
    <t>新型经营主体贷款贴息。</t>
  </si>
  <si>
    <t>落实新型经营主体农信担贷款贴息。</t>
  </si>
  <si>
    <t>通过培育壮大经营主体，提升主体带动脱贫（监测）人口产业发展能力。</t>
  </si>
  <si>
    <t>西湖镇</t>
  </si>
  <si>
    <t>鼎兴村</t>
  </si>
  <si>
    <t>绿野农场自动喷雾、水肥一体化吊喷系统建设项目</t>
  </si>
  <si>
    <t>安装280亩自动喷雾系统、170亩水肥一体化吊喷系统。</t>
  </si>
  <si>
    <t>完成安装280亩自动喷雾系统、170亩水肥一体化吊喷系统。</t>
  </si>
  <si>
    <t>完成产业设施，使村民受益</t>
  </si>
  <si>
    <t>乡村建设
行动</t>
  </si>
  <si>
    <t>农村基础
设施</t>
  </si>
  <si>
    <t>其他</t>
  </si>
  <si>
    <t>西洲乡</t>
  </si>
  <si>
    <t>西洲乡各村</t>
  </si>
  <si>
    <t>西湖区西洲乡农业生产基础设施建设项目</t>
  </si>
  <si>
    <t>新建沟渠1200米；机耕碎石路4500米；挡土墙150米；混凝土道路150米；启闭闸、下田道过路涵。</t>
  </si>
  <si>
    <t>改善农村基础设施建设，便于村民更好发展农业生产。</t>
  </si>
  <si>
    <t>1.补齐基础短板，改善生产条件。
2.增加就业岗位。</t>
  </si>
  <si>
    <t>农村基础设施</t>
  </si>
  <si>
    <t>旺福村
旺禄村
旺寿村
鼎园村
鼎兴村
鼎福村
鼎裕村
新港村
园艺村</t>
  </si>
  <si>
    <t>西湖区西湖镇农业生产基础设施建设项目</t>
  </si>
  <si>
    <t>1.旺福村一组机埠新建1座、二组机埠栅栏建设长3米高2米、一二组涵闸建设27处、北洼湖水稻种植区沟渠修复500米。
  2.旺禄村一组排渠加高150米、二组排灌渠建设1500米、二三组节制闸建设5处、桃花路公路涵管修复2处。
  3.旺寿村村部后面居民区断头路长200米*宽3.5米，旺寿村双季稻种植示范片沟渠维修300米。
  4.鼎园村机埠建设1座、沟渠硬化415米。
  5.鼎兴村一组公路涵修复3*3、酉港河机埠维修1处、小农水涵闸建设长3米*宽3米。
  6.鼎福村一组中心排灌渠修复400米、加装启闭闸4处。
  7.鼎裕村二组沟渠硬化120米、涵洞维修5处。
  8.新港村二组机埠维修1处、田间进出水管道长280米110㎜、机耕道碎石路1800米、一组沟渠建设120米、五组沟渠建设100米。
  9.园艺村沟渠硬化250米。</t>
  </si>
  <si>
    <t>生产加工项目</t>
  </si>
  <si>
    <t>产地初加工和精深加工、种植业基地</t>
  </si>
  <si>
    <t>新港村、黄泥湖村、旺禄村</t>
  </si>
  <si>
    <t>2024年西湖管理区欠发达国有农场巩固提升任务 --产业发展项目</t>
  </si>
  <si>
    <t>供销社（农垦办）</t>
  </si>
  <si>
    <t>1.新港村添置秸秆超微粉设备生产线1条；小型藤蔓秸秆粉碎设备1台。
2.黄泥湖村添置秸秆破碎、粉碎设备生产线1条；建设田间车间540平方米。  
3.旺禄村建设水稻三产融合示范基地100亩:建设田间道路298米，渠道235米，修筑田埂894米，清水砖墙910米，储肥发酵桶12个。</t>
  </si>
  <si>
    <t>建设超微粉设备生产线1条；新建田间生产车间540平方米；建设完成水稻融合发展示范基地100亩。</t>
  </si>
  <si>
    <t>1.延长产业链条，增加村民就近就业岗位；2.订单回收百姓种植的牧草、秸秆；3.生物肥料利用，减少周边污染；4.稳定增加村集体收入，带动全体村民增收。</t>
  </si>
  <si>
    <t>加工流通项目</t>
  </si>
  <si>
    <t>品牌打造和展销平台</t>
  </si>
  <si>
    <t>西湖管理区公共区域品牌推广项目</t>
  </si>
  <si>
    <t>完成“湘垦西湖”区域公共品牌认证，组织区域农产品展示活动，印制包装盒等。</t>
  </si>
  <si>
    <t>参加农产品展览会，打造直播间3个。</t>
  </si>
  <si>
    <t>1.促进西湖农产品销售；2.提升农产品附加值，带动农户增收。</t>
  </si>
  <si>
    <t>产业路、资源路、旅游路建设</t>
  </si>
  <si>
    <t>新北河村</t>
  </si>
  <si>
    <t>新北河村农垦村庄整治项目</t>
  </si>
  <si>
    <t>对新北河南岸线1.68公里进行提质改造，含错车平台3处。</t>
  </si>
  <si>
    <t>完成新北河村北线道路1.68公里进行提质改造。</t>
  </si>
  <si>
    <t>1.补齐基础短板，改善出行条件。
2.增加就业岗位。</t>
  </si>
  <si>
    <t>配套基础设施项目</t>
  </si>
  <si>
    <t>小型农田水利设施建设</t>
  </si>
  <si>
    <t>西湖管理区2024年小型农业水利设施建设（恢复小水源蓄水能力—泵站建设）</t>
  </si>
  <si>
    <t>应急管理局</t>
  </si>
  <si>
    <t>维修、改造农村小型抗旱联合泵站10处。</t>
  </si>
  <si>
    <t>改善灌溉面积1200亩。</t>
  </si>
  <si>
    <t>通过对小型抗旱泵站的维修改造，增强灌溉能力，减缓旱情，农业生产增丰收。</t>
  </si>
  <si>
    <t>旺寿村</t>
  </si>
  <si>
    <t>小型农田水利设施</t>
  </si>
  <si>
    <t>民政局</t>
  </si>
  <si>
    <t>新建机耕碎石路长580米。</t>
  </si>
  <si>
    <t>完成机耕道580米建设，改善农村基础设施，方便农作物运输。</t>
  </si>
  <si>
    <t>完善农业生产基础设施使村民受益。</t>
  </si>
  <si>
    <t>新兴村</t>
  </si>
  <si>
    <t>新建机耕碎石路400米，过路涵等6处。</t>
  </si>
  <si>
    <t>完成机耕道400米和过路涵建设，改善农村基础设施，方便农作物运输。</t>
  </si>
  <si>
    <t>完善农业生基础设施使村民受益。</t>
  </si>
  <si>
    <t>黄泥湖村</t>
  </si>
  <si>
    <t>西洲乡黄泥湖村居民区沟渠建设工程</t>
  </si>
  <si>
    <t>沟渠硬化2000米</t>
  </si>
  <si>
    <t>完成沟渠硬化2000米</t>
  </si>
  <si>
    <t>完善基础设施使村民受益</t>
  </si>
  <si>
    <t>西洲乡黄泥湖有机肥工厂建设工程</t>
  </si>
  <si>
    <t>有机肥工厂建设3000平方米</t>
  </si>
  <si>
    <t>完成有机肥工厂建设3000平方米</t>
  </si>
  <si>
    <t>完善产业设施使村民受益</t>
  </si>
  <si>
    <t>西洲乡黄泥湖村居民区庭院建设工程</t>
  </si>
  <si>
    <t>庭院建设200米</t>
  </si>
  <si>
    <t>完成庭院建设200米</t>
  </si>
  <si>
    <t>西洲乡新北河村生产区沟渠硬化建设工程</t>
  </si>
  <si>
    <t>沟渠硬化3000米</t>
  </si>
  <si>
    <t>完成沟渠硬化3000米</t>
  </si>
  <si>
    <t>西洲乡新北河村生产区排渠建设工程</t>
  </si>
  <si>
    <t>渠道建设5000米</t>
  </si>
  <si>
    <t>完成渠道建设5000米</t>
  </si>
  <si>
    <t>西洲乡新北河村居民区断头路建设工程</t>
  </si>
  <si>
    <t>道路建设500米</t>
  </si>
  <si>
    <t>完成道路建设500米</t>
  </si>
  <si>
    <t>西洲村</t>
  </si>
  <si>
    <t>西洲乡西洲村居民区沟渠建设工程</t>
  </si>
  <si>
    <t>沟渠硬化5200米</t>
  </si>
  <si>
    <t>完成沟渠硬化5200米</t>
  </si>
  <si>
    <t>西洲乡西洲村退藕还田机耕道建设工程</t>
  </si>
  <si>
    <t>机耕道建设4500米</t>
  </si>
  <si>
    <t>完成机耕道建设4500米</t>
  </si>
  <si>
    <t>农产品仓储保鲜冷链基础设施建设</t>
  </si>
  <si>
    <t>西洲乡西洲农机合作社粮食仓储、烘干能力提升建设项目</t>
  </si>
  <si>
    <t>仓储建设800平方米，购置烘干设备4台。</t>
  </si>
  <si>
    <t>完成仓储建设800平方米，购置烘干设备4台。</t>
  </si>
  <si>
    <t>完成农产品仓储保鲜冷链基础设施建设，村集体经济、脱贫（监测）户产业项目收益增收。</t>
  </si>
  <si>
    <t>村组公路及沟渠</t>
  </si>
  <si>
    <t>西洲村生产要道新建工程</t>
  </si>
  <si>
    <t>舒布洛克挡土墙800米；拆除破损路面700米；新建1350米沥青混凝土道路。</t>
  </si>
  <si>
    <t>完成项目建设任务，改善村民生产基础设施。</t>
  </si>
  <si>
    <t>完善产业设施建设，方便农产品运输，村民生产受益。</t>
  </si>
  <si>
    <t>春晓村</t>
  </si>
  <si>
    <t>西洲乡春晓村居民区沟渠建设工程</t>
  </si>
  <si>
    <t>西洲乡幸福稻虾产业路</t>
  </si>
  <si>
    <t>道路建设3500米</t>
  </si>
  <si>
    <t>完成道路建设3500米</t>
  </si>
  <si>
    <t>渔场</t>
  </si>
  <si>
    <t>西洲乡渔场生产区沟渠建设工程</t>
  </si>
  <si>
    <t>沟渠硬化1000米</t>
  </si>
  <si>
    <t>完成沟渠硬化1000米</t>
  </si>
  <si>
    <t>沟渠建设300米</t>
  </si>
  <si>
    <t>完成沟渠建设300米</t>
  </si>
  <si>
    <t>安康村</t>
  </si>
  <si>
    <t>西洲乡安康村生产区沟渠建设工程</t>
  </si>
  <si>
    <t>西洲乡安康村退藕还田机耕道建设工程</t>
  </si>
  <si>
    <t>机耕道4500米</t>
  </si>
  <si>
    <t>完成机耕道4500米</t>
  </si>
  <si>
    <t>裕民村</t>
  </si>
  <si>
    <t>西洲乡裕民村居民区沟渠建设工程</t>
  </si>
  <si>
    <t>沟渠硬化1500米</t>
  </si>
  <si>
    <t>完成沟渠硬化1500米</t>
  </si>
  <si>
    <t>西洲乡裕民村生产区渠道建设工程</t>
  </si>
  <si>
    <t>渠道建设3000米</t>
  </si>
  <si>
    <t>完成渠道建设3000米</t>
  </si>
  <si>
    <t>西湖区西洲乡芦笋、草莓立体栽培示范大棚及农产品冷库建设项目</t>
  </si>
  <si>
    <t>1.青丰合作社新建芦笋、草莓立体栽培连栋温室大棚1万平方米。
2.楚峰梨园基地新建冷库1000立方米。</t>
  </si>
  <si>
    <t>鼓励发展产业，增加就业岗位，村民增收。</t>
  </si>
  <si>
    <t>提供就业岗位、产业项目收益增加脱贫（监测）人口收入。</t>
  </si>
  <si>
    <t>永安村</t>
  </si>
  <si>
    <t>西洲乡永安村污水沟硬化工程</t>
  </si>
  <si>
    <t>西洲乡安康村居民区沟渠建设工程</t>
  </si>
  <si>
    <t>沟渠硬化1350米</t>
  </si>
  <si>
    <t>完成沟渠硬化1350米</t>
  </si>
  <si>
    <t>西洲乡新兴村沟渠改造工程</t>
  </si>
  <si>
    <t>175米5米宽渠道铺六角板，345米7米宽渠道铺六角板，碎石路520米3米宽，涵管20米长管径600，桥涵一处。</t>
  </si>
  <si>
    <t>西洲乡新兴村二组主排渠建设工程</t>
  </si>
  <si>
    <t>主排渠建设800米</t>
  </si>
  <si>
    <t>完成主排渠建设800米</t>
  </si>
  <si>
    <t>田园村</t>
  </si>
  <si>
    <t>西洲乡田园村生产区道路建设工程</t>
  </si>
  <si>
    <t>道路建设450米</t>
  </si>
  <si>
    <t>完成道路建设450米</t>
  </si>
  <si>
    <t>西洲乡田园村二组道路建设工程</t>
  </si>
  <si>
    <t>道路建设600米</t>
  </si>
  <si>
    <t>完成道路建设600米</t>
  </si>
  <si>
    <t>西洲乡田园村生产区沟渠硬化</t>
  </si>
  <si>
    <t>灌渠硬化500米</t>
  </si>
  <si>
    <t>完成灌渠硬化500米</t>
  </si>
  <si>
    <t>幸福村</t>
  </si>
  <si>
    <t>西洲乡幸福村居民区沟渠建设工程</t>
  </si>
  <si>
    <t>排水沟硬化800米，居民路硬化30米</t>
  </si>
  <si>
    <t>西洲乡幸福村稻虾产业路</t>
  </si>
  <si>
    <t>机耕道建设3000米</t>
  </si>
  <si>
    <t>完成机耕道建设3000米</t>
  </si>
  <si>
    <t>农村基础设施建设</t>
  </si>
  <si>
    <t>建湖村</t>
  </si>
  <si>
    <t>西洲乡建湖村生活区沟渠硬化</t>
  </si>
  <si>
    <t>沟渠硬化1200米</t>
  </si>
  <si>
    <t>完成沟渠硬化1200米</t>
  </si>
  <si>
    <t>鼎福村</t>
  </si>
  <si>
    <t>鼎福村生产区沟渠硬化</t>
  </si>
  <si>
    <t>沟渠硬化2650米</t>
  </si>
  <si>
    <t>完成沟渠硬化3650米</t>
  </si>
  <si>
    <t>鼎福村污水治理</t>
  </si>
  <si>
    <t>污水沟治理1000米</t>
  </si>
  <si>
    <t>完成污水沟治理2000米</t>
  </si>
  <si>
    <t>鼎兴村壹耕耘基地沟渠建设</t>
  </si>
  <si>
    <t>沟渠建设2100米</t>
  </si>
  <si>
    <t>完成沟渠建设2100米</t>
  </si>
  <si>
    <t>鼎兴村一组生产区机耕道建设</t>
  </si>
  <si>
    <t>机耕道2400米</t>
  </si>
  <si>
    <t>完成机耕道2400米</t>
  </si>
  <si>
    <t>鼎兴村二组沟渠建设</t>
  </si>
  <si>
    <t>沟渠建设410米</t>
  </si>
  <si>
    <t>完成沟渠建设410米</t>
  </si>
  <si>
    <t>鼎裕村</t>
  </si>
  <si>
    <t>鼎裕村一组</t>
  </si>
  <si>
    <t>硬化公路500米</t>
  </si>
  <si>
    <t>完成公路硬化500米</t>
  </si>
  <si>
    <t>鼎裕小区屋后蔬菜基地</t>
  </si>
  <si>
    <t>鼎裕村沿河公路村部至易永格鱼塘沟渠建设</t>
  </si>
  <si>
    <t>硬化沟渠500米</t>
  </si>
  <si>
    <t>完成硬化沟渠500米</t>
  </si>
  <si>
    <t>鼎园村</t>
  </si>
  <si>
    <t>鼎园村稻虾养殖基地沟渠建设</t>
  </si>
  <si>
    <t>沟渠建设1500米</t>
  </si>
  <si>
    <t>完成沟渠建设4000米</t>
  </si>
  <si>
    <t>鼎园村油茶菜基地沟渠建设</t>
  </si>
  <si>
    <t>沟渠建设1000米</t>
  </si>
  <si>
    <t>完成沟渠建设1000米</t>
  </si>
  <si>
    <t>鼎园村生活区污水沟治理</t>
  </si>
  <si>
    <t>污水沟渠建设1500米</t>
  </si>
  <si>
    <t>完成污水沟渠建设4000米</t>
  </si>
  <si>
    <t>旺福村</t>
  </si>
  <si>
    <t>旺福村机埠建设</t>
  </si>
  <si>
    <t>一，二组机埠新建，三组机埠维修</t>
  </si>
  <si>
    <t>完成一，二组机埠新建，三组机埠维修</t>
  </si>
  <si>
    <t>旺福村三组生产区沟渠及配套设施建设</t>
  </si>
  <si>
    <t>沟渠建设890米、生产道建设280米</t>
  </si>
  <si>
    <t>完成沟渠建设890米、生产道建设280米</t>
  </si>
  <si>
    <t>旺福村生活污水沟渠建设</t>
  </si>
  <si>
    <t>污水沟建设2000米</t>
  </si>
  <si>
    <t>完成污水沟建设2800米</t>
  </si>
  <si>
    <t>西湖镇旺福村三组排水渠及生产道路建设工程</t>
  </si>
  <si>
    <t>排水沟硬化900米、涵管铺设以及机耕道建设730米*宽3米。</t>
  </si>
  <si>
    <t>完成排水沟硬化900米、机耕道建设730米等。</t>
  </si>
  <si>
    <t>完善产业基地基础设施建设，改善村民生产条件。</t>
  </si>
  <si>
    <t>旺禄村</t>
  </si>
  <si>
    <t>旺禄村二组生产区机耕道及沟渠建设</t>
  </si>
  <si>
    <t>沟渠建设400米，机耕道加宽1.5米</t>
  </si>
  <si>
    <t>完成沟渠建设400米，机耕道加宽1.5米</t>
  </si>
  <si>
    <t>旺禄村居民区道路建设</t>
  </si>
  <si>
    <t>道路硬化420米</t>
  </si>
  <si>
    <t>完成道路硬化420米</t>
  </si>
  <si>
    <t>旺禄村一组主排渠建设</t>
  </si>
  <si>
    <t>排渠建设480米</t>
  </si>
  <si>
    <t>完成排渠建设480米</t>
  </si>
  <si>
    <t>西湖镇秸秆粉碎车间建设项目</t>
  </si>
  <si>
    <t>秸秆粉碎车间280㎡</t>
  </si>
  <si>
    <t>完成秸秆粉碎车间280㎡</t>
  </si>
  <si>
    <t>旺寿村渔场生产区路口扩宽及让车道建设</t>
  </si>
  <si>
    <t>路口扩宽及让车道7处</t>
  </si>
  <si>
    <t>完成路口扩宽及让车道7处</t>
  </si>
  <si>
    <t>旺寿村渔场生产区沟渠建设</t>
  </si>
  <si>
    <t>沟渠建设1800米</t>
  </si>
  <si>
    <t>完成沟渠建设1800米</t>
  </si>
  <si>
    <t>旺寿村生活区沟渠建设</t>
  </si>
  <si>
    <t>沟渠建设1200米</t>
  </si>
  <si>
    <t>完成沟渠建设1200米</t>
  </si>
  <si>
    <t>硬化公路300米</t>
  </si>
  <si>
    <t>完成公路建设300米</t>
  </si>
  <si>
    <t>新港村</t>
  </si>
  <si>
    <t>新港村一组生产区灌渠建设</t>
  </si>
  <si>
    <t>灌渠建设2180米</t>
  </si>
  <si>
    <t>完成灌渠建设2180米</t>
  </si>
  <si>
    <t>新港村四组生产区排渠建设</t>
  </si>
  <si>
    <t>排渠建设700米</t>
  </si>
  <si>
    <t>完成排渠建设700米</t>
  </si>
  <si>
    <t>新港村一组生产区机耕道建设</t>
  </si>
  <si>
    <t>机耕道800米</t>
  </si>
  <si>
    <t>完成机耕道800米</t>
  </si>
  <si>
    <t>湖西食品基地农产品冷库建设项目</t>
  </si>
  <si>
    <t>新建钢结构棚600平方米、冷库1600立方米。</t>
  </si>
  <si>
    <t>建设基地农产品冷库，增加就业岗位、产业项目收益增收。</t>
  </si>
  <si>
    <t>园艺村</t>
  </si>
  <si>
    <t>园艺村园艺组生产区沟渠硬化</t>
  </si>
  <si>
    <t>园艺村园艺组生活区污水沟建设</t>
  </si>
  <si>
    <t>污水沟建设708米</t>
  </si>
  <si>
    <t>完成污水沟建设708米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</si>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</sst>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9"/>
      <color theme="1"/>
      <name val="国标仿宋"/>
      <charset val="134"/>
    </font>
    <font>
      <sz val="9"/>
      <color theme="1"/>
      <name val="宋体"/>
      <charset val="134"/>
      <scheme val="minor"/>
    </font>
    <font>
      <sz val="17.5"/>
      <color theme="1"/>
      <name val="微软雅黑"/>
      <charset val="134"/>
    </font>
    <font>
      <sz val="17.5"/>
      <color theme="1"/>
      <name val="Times New Roman"/>
      <charset val="134"/>
    </font>
    <font>
      <sz val="9"/>
      <name val="华文仿宋"/>
      <charset val="134"/>
    </font>
    <font>
      <sz val="9"/>
      <color theme="1"/>
      <name val="华文仿宋"/>
      <charset val="134"/>
    </font>
    <font>
      <sz val="9"/>
      <name val="国标仿宋"/>
      <charset val="134"/>
    </font>
    <font>
      <sz val="10"/>
      <name val="宋体"/>
      <charset val="134"/>
    </font>
    <font>
      <sz val="9"/>
      <color rgb="FF000000"/>
      <name val="华文仿宋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theme="1"/>
      <name val="仿宋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国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4"/>
  <sheetViews>
    <sheetView tabSelected="1" zoomScale="90" zoomScaleNormal="90" workbookViewId="0">
      <selection activeCell="N84" sqref="N84"/>
    </sheetView>
  </sheetViews>
  <sheetFormatPr defaultColWidth="9" defaultRowHeight="14.25"/>
  <cols>
    <col min="1" max="1" width="4.875" customWidth="1"/>
    <col min="2" max="2" width="7.5" customWidth="1"/>
    <col min="3" max="3" width="6.375" customWidth="1"/>
    <col min="4" max="4" width="9.375" customWidth="1"/>
    <col min="5" max="5" width="5.175" customWidth="1"/>
    <col min="6" max="6" width="5.71666666666667" customWidth="1"/>
    <col min="7" max="7" width="10.7083333333333" customWidth="1"/>
    <col min="8" max="8" width="5" customWidth="1"/>
    <col min="9" max="9" width="5.5" customWidth="1"/>
    <col min="10" max="10" width="7.675" customWidth="1"/>
    <col min="11" max="11" width="8.39166666666667" customWidth="1"/>
    <col min="12" max="12" width="9.64166666666667" customWidth="1"/>
    <col min="13" max="13" width="25.8333333333333" customWidth="1"/>
    <col min="14" max="15" width="5.375" customWidth="1"/>
    <col min="16" max="16" width="4.875" customWidth="1"/>
    <col min="17" max="17" width="5.625" customWidth="1"/>
    <col min="18" max="18" width="5.375" customWidth="1"/>
    <col min="19" max="19" width="6.25" customWidth="1"/>
    <col min="20" max="20" width="6.625" customWidth="1"/>
    <col min="21" max="21" width="8.5" customWidth="1"/>
    <col min="23" max="23" width="18.925" customWidth="1"/>
    <col min="24" max="24" width="20.7083333333333" customWidth="1"/>
    <col min="25" max="25" width="3.125" customWidth="1"/>
  </cols>
  <sheetData>
    <row r="1" ht="38" customHeight="1" spans="1: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="1" customFormat="1" ht="31" customHeight="1" spans="1:25">
      <c r="A2" s="15"/>
      <c r="B2" s="15"/>
      <c r="C2" s="15"/>
      <c r="D2" s="15"/>
      <c r="T2" s="15"/>
      <c r="U2" s="15"/>
      <c r="V2" s="15"/>
      <c r="W2" s="15"/>
      <c r="X2" s="15"/>
      <c r="Y2" s="15"/>
    </row>
    <row r="3" s="2" customFormat="1" ht="35" customHeight="1" spans="1:25">
      <c r="A3" s="16" t="s">
        <v>1</v>
      </c>
      <c r="B3" s="16" t="s">
        <v>2</v>
      </c>
      <c r="C3" s="16"/>
      <c r="D3" s="16"/>
      <c r="E3" s="16" t="s">
        <v>3</v>
      </c>
      <c r="F3" s="16" t="s">
        <v>4</v>
      </c>
      <c r="G3" s="26" t="s">
        <v>5</v>
      </c>
      <c r="H3" s="16" t="s">
        <v>6</v>
      </c>
      <c r="I3" s="16" t="s">
        <v>7</v>
      </c>
      <c r="J3" s="16" t="s">
        <v>8</v>
      </c>
      <c r="K3" s="16"/>
      <c r="L3" s="16" t="s">
        <v>9</v>
      </c>
      <c r="M3" s="16" t="s">
        <v>10</v>
      </c>
      <c r="N3" s="16" t="s">
        <v>11</v>
      </c>
      <c r="O3" s="16"/>
      <c r="P3" s="16"/>
      <c r="Q3" s="41" t="s">
        <v>12</v>
      </c>
      <c r="R3" s="42"/>
      <c r="S3" s="42"/>
      <c r="T3" s="42"/>
      <c r="U3" s="42"/>
      <c r="V3" s="45"/>
      <c r="W3" s="16" t="s">
        <v>13</v>
      </c>
      <c r="X3" s="16" t="s">
        <v>14</v>
      </c>
      <c r="Y3" s="16" t="s">
        <v>15</v>
      </c>
    </row>
    <row r="4" s="2" customFormat="1" ht="37" customHeight="1" spans="1:25">
      <c r="A4" s="16"/>
      <c r="B4" s="17" t="s">
        <v>16</v>
      </c>
      <c r="C4" s="17" t="s">
        <v>17</v>
      </c>
      <c r="D4" s="17" t="s">
        <v>18</v>
      </c>
      <c r="E4" s="16"/>
      <c r="F4" s="16"/>
      <c r="G4" s="26"/>
      <c r="H4" s="16"/>
      <c r="I4" s="16"/>
      <c r="J4" s="17" t="s">
        <v>19</v>
      </c>
      <c r="K4" s="17" t="s">
        <v>20</v>
      </c>
      <c r="L4" s="16"/>
      <c r="M4" s="16"/>
      <c r="N4" s="16" t="s">
        <v>21</v>
      </c>
      <c r="O4" s="16" t="s">
        <v>22</v>
      </c>
      <c r="P4" s="16"/>
      <c r="Q4" s="16" t="s">
        <v>23</v>
      </c>
      <c r="R4" s="16" t="s">
        <v>24</v>
      </c>
      <c r="S4" s="16" t="s">
        <v>25</v>
      </c>
      <c r="T4" s="41" t="s">
        <v>22</v>
      </c>
      <c r="U4" s="42"/>
      <c r="V4" s="45"/>
      <c r="W4" s="16"/>
      <c r="X4" s="16"/>
      <c r="Y4" s="16"/>
    </row>
    <row r="5" s="2" customFormat="1" ht="97" customHeight="1" spans="1:25">
      <c r="A5" s="16"/>
      <c r="B5" s="18"/>
      <c r="C5" s="18"/>
      <c r="D5" s="18"/>
      <c r="E5" s="16"/>
      <c r="F5" s="16"/>
      <c r="G5" s="26"/>
      <c r="H5" s="16"/>
      <c r="I5" s="16"/>
      <c r="J5" s="18"/>
      <c r="K5" s="18"/>
      <c r="L5" s="16"/>
      <c r="M5" s="16"/>
      <c r="N5" s="16"/>
      <c r="O5" s="16" t="s">
        <v>26</v>
      </c>
      <c r="P5" s="16" t="s">
        <v>27</v>
      </c>
      <c r="Q5" s="16"/>
      <c r="R5" s="16"/>
      <c r="S5" s="16"/>
      <c r="T5" s="16" t="s">
        <v>28</v>
      </c>
      <c r="U5" s="16" t="s">
        <v>29</v>
      </c>
      <c r="V5" s="16" t="s">
        <v>30</v>
      </c>
      <c r="W5" s="16"/>
      <c r="X5" s="16"/>
      <c r="Y5" s="16"/>
    </row>
    <row r="6" s="3" customFormat="1" ht="24" spans="1:25">
      <c r="A6" s="19">
        <v>1</v>
      </c>
      <c r="B6" s="20" t="s">
        <v>31</v>
      </c>
      <c r="C6" s="20" t="s">
        <v>32</v>
      </c>
      <c r="D6" s="20" t="s">
        <v>32</v>
      </c>
      <c r="E6" s="21" t="s">
        <v>33</v>
      </c>
      <c r="F6" s="21" t="s">
        <v>33</v>
      </c>
      <c r="G6" s="21" t="s">
        <v>34</v>
      </c>
      <c r="H6" s="21" t="s">
        <v>35</v>
      </c>
      <c r="I6" s="21" t="s">
        <v>33</v>
      </c>
      <c r="J6" s="29">
        <v>45292</v>
      </c>
      <c r="K6" s="29">
        <v>45627</v>
      </c>
      <c r="L6" s="21" t="s">
        <v>36</v>
      </c>
      <c r="M6" s="27" t="s">
        <v>37</v>
      </c>
      <c r="N6" s="34">
        <v>200</v>
      </c>
      <c r="O6" s="34"/>
      <c r="P6" s="34"/>
      <c r="Q6" s="34">
        <v>21</v>
      </c>
      <c r="R6" s="34"/>
      <c r="S6" s="34">
        <v>200</v>
      </c>
      <c r="T6" s="34"/>
      <c r="U6" s="34"/>
      <c r="V6" s="34"/>
      <c r="W6" s="46" t="s">
        <v>38</v>
      </c>
      <c r="X6" s="46" t="s">
        <v>39</v>
      </c>
      <c r="Y6" s="50"/>
    </row>
    <row r="7" s="4" customFormat="1" ht="24" spans="1:25">
      <c r="A7" s="19">
        <v>2</v>
      </c>
      <c r="B7" s="20" t="s">
        <v>31</v>
      </c>
      <c r="C7" s="20" t="s">
        <v>40</v>
      </c>
      <c r="D7" s="20" t="s">
        <v>41</v>
      </c>
      <c r="E7" s="21" t="s">
        <v>33</v>
      </c>
      <c r="F7" s="21" t="s">
        <v>33</v>
      </c>
      <c r="G7" s="21" t="s">
        <v>42</v>
      </c>
      <c r="H7" s="21" t="s">
        <v>35</v>
      </c>
      <c r="I7" s="21" t="s">
        <v>33</v>
      </c>
      <c r="J7" s="29">
        <v>45292</v>
      </c>
      <c r="K7" s="29">
        <v>45627</v>
      </c>
      <c r="L7" s="21" t="s">
        <v>36</v>
      </c>
      <c r="M7" s="27" t="s">
        <v>43</v>
      </c>
      <c r="N7" s="34">
        <v>15</v>
      </c>
      <c r="O7" s="34"/>
      <c r="P7" s="34"/>
      <c r="Q7" s="34">
        <v>21</v>
      </c>
      <c r="R7" s="34"/>
      <c r="S7" s="34">
        <v>65</v>
      </c>
      <c r="T7" s="34"/>
      <c r="U7" s="34"/>
      <c r="V7" s="34"/>
      <c r="W7" s="27" t="s">
        <v>44</v>
      </c>
      <c r="X7" s="27" t="s">
        <v>45</v>
      </c>
      <c r="Y7" s="36"/>
    </row>
    <row r="8" s="3" customFormat="1" ht="24" spans="1:25">
      <c r="A8" s="19">
        <v>3</v>
      </c>
      <c r="B8" s="20" t="s">
        <v>46</v>
      </c>
      <c r="C8" s="20" t="s">
        <v>47</v>
      </c>
      <c r="D8" s="20" t="s">
        <v>48</v>
      </c>
      <c r="E8" s="21" t="s">
        <v>33</v>
      </c>
      <c r="F8" s="21" t="s">
        <v>33</v>
      </c>
      <c r="G8" s="21" t="s">
        <v>49</v>
      </c>
      <c r="H8" s="21" t="s">
        <v>35</v>
      </c>
      <c r="I8" s="21" t="s">
        <v>33</v>
      </c>
      <c r="J8" s="29">
        <v>45292</v>
      </c>
      <c r="K8" s="29">
        <v>45627</v>
      </c>
      <c r="L8" s="21" t="s">
        <v>36</v>
      </c>
      <c r="M8" s="27" t="s">
        <v>50</v>
      </c>
      <c r="N8" s="34">
        <v>36</v>
      </c>
      <c r="O8" s="34"/>
      <c r="P8" s="34"/>
      <c r="Q8" s="34">
        <v>21</v>
      </c>
      <c r="R8" s="34"/>
      <c r="S8" s="34">
        <v>114</v>
      </c>
      <c r="T8" s="34"/>
      <c r="U8" s="34"/>
      <c r="V8" s="34"/>
      <c r="W8" s="27" t="s">
        <v>51</v>
      </c>
      <c r="X8" s="27" t="s">
        <v>52</v>
      </c>
      <c r="Y8" s="36"/>
    </row>
    <row r="9" s="3" customFormat="1" ht="24" spans="1:25">
      <c r="A9" s="19">
        <v>4</v>
      </c>
      <c r="B9" s="20" t="s">
        <v>53</v>
      </c>
      <c r="C9" s="20" t="s">
        <v>54</v>
      </c>
      <c r="D9" s="20" t="s">
        <v>55</v>
      </c>
      <c r="E9" s="20" t="s">
        <v>33</v>
      </c>
      <c r="F9" s="20" t="s">
        <v>33</v>
      </c>
      <c r="G9" s="21" t="s">
        <v>56</v>
      </c>
      <c r="H9" s="20" t="s">
        <v>35</v>
      </c>
      <c r="I9" s="20" t="s">
        <v>33</v>
      </c>
      <c r="J9" s="29">
        <v>45292</v>
      </c>
      <c r="K9" s="29">
        <v>45627</v>
      </c>
      <c r="L9" s="20" t="s">
        <v>36</v>
      </c>
      <c r="M9" s="27" t="s">
        <v>57</v>
      </c>
      <c r="N9" s="34">
        <v>30</v>
      </c>
      <c r="O9" s="34"/>
      <c r="P9" s="34"/>
      <c r="Q9" s="34">
        <v>21</v>
      </c>
      <c r="R9" s="34"/>
      <c r="S9" s="34">
        <v>119</v>
      </c>
      <c r="T9" s="34"/>
      <c r="U9" s="34"/>
      <c r="V9" s="34"/>
      <c r="W9" s="47" t="s">
        <v>58</v>
      </c>
      <c r="X9" s="47" t="s">
        <v>59</v>
      </c>
      <c r="Y9" s="36"/>
    </row>
    <row r="10" s="5" customFormat="1" ht="24" spans="1:25">
      <c r="A10" s="19">
        <v>5</v>
      </c>
      <c r="B10" s="20" t="s">
        <v>60</v>
      </c>
      <c r="C10" s="20" t="s">
        <v>60</v>
      </c>
      <c r="D10" s="20" t="s">
        <v>60</v>
      </c>
      <c r="E10" s="21" t="s">
        <v>33</v>
      </c>
      <c r="F10" s="21" t="s">
        <v>33</v>
      </c>
      <c r="G10" s="21" t="s">
        <v>61</v>
      </c>
      <c r="H10" s="21" t="s">
        <v>35</v>
      </c>
      <c r="I10" s="21" t="s">
        <v>33</v>
      </c>
      <c r="J10" s="29">
        <v>45292</v>
      </c>
      <c r="K10" s="29">
        <v>45627</v>
      </c>
      <c r="L10" s="21" t="s">
        <v>36</v>
      </c>
      <c r="M10" s="27" t="s">
        <v>62</v>
      </c>
      <c r="N10" s="34">
        <v>60</v>
      </c>
      <c r="O10" s="34"/>
      <c r="P10" s="34"/>
      <c r="Q10" s="34">
        <v>21</v>
      </c>
      <c r="R10" s="34"/>
      <c r="S10" s="34">
        <v>300</v>
      </c>
      <c r="T10" s="34"/>
      <c r="U10" s="34"/>
      <c r="V10" s="34"/>
      <c r="W10" s="38" t="s">
        <v>63</v>
      </c>
      <c r="X10" s="38" t="s">
        <v>64</v>
      </c>
      <c r="Y10" s="36"/>
    </row>
    <row r="11" s="5" customFormat="1" ht="24" spans="1:25">
      <c r="A11" s="19">
        <v>6</v>
      </c>
      <c r="B11" s="20" t="s">
        <v>53</v>
      </c>
      <c r="C11" s="20" t="s">
        <v>65</v>
      </c>
      <c r="D11" s="20" t="s">
        <v>66</v>
      </c>
      <c r="E11" s="20" t="s">
        <v>33</v>
      </c>
      <c r="F11" s="27" t="s">
        <v>33</v>
      </c>
      <c r="G11" s="20" t="s">
        <v>67</v>
      </c>
      <c r="H11" s="20" t="s">
        <v>35</v>
      </c>
      <c r="I11" s="27" t="s">
        <v>33</v>
      </c>
      <c r="J11" s="29">
        <v>45292</v>
      </c>
      <c r="K11" s="29">
        <v>45627</v>
      </c>
      <c r="L11" s="20" t="s">
        <v>36</v>
      </c>
      <c r="M11" s="27" t="s">
        <v>68</v>
      </c>
      <c r="N11" s="34">
        <v>10</v>
      </c>
      <c r="O11" s="34"/>
      <c r="P11" s="34"/>
      <c r="Q11" s="34">
        <v>21</v>
      </c>
      <c r="R11" s="34"/>
      <c r="S11" s="34">
        <v>45</v>
      </c>
      <c r="T11" s="34"/>
      <c r="U11" s="34"/>
      <c r="V11" s="34"/>
      <c r="W11" s="27" t="s">
        <v>69</v>
      </c>
      <c r="X11" s="27" t="s">
        <v>70</v>
      </c>
      <c r="Y11" s="36"/>
    </row>
    <row r="12" s="6" customFormat="1" ht="36" spans="1:25">
      <c r="A12" s="19">
        <v>7</v>
      </c>
      <c r="B12" s="20" t="s">
        <v>31</v>
      </c>
      <c r="C12" s="20" t="s">
        <v>71</v>
      </c>
      <c r="D12" s="20" t="s">
        <v>72</v>
      </c>
      <c r="E12" s="20" t="s">
        <v>33</v>
      </c>
      <c r="F12" s="27" t="s">
        <v>33</v>
      </c>
      <c r="G12" s="20" t="s">
        <v>73</v>
      </c>
      <c r="H12" s="20" t="s">
        <v>35</v>
      </c>
      <c r="I12" s="27" t="s">
        <v>33</v>
      </c>
      <c r="J12" s="30">
        <v>45292</v>
      </c>
      <c r="K12" s="30">
        <v>45627</v>
      </c>
      <c r="L12" s="20" t="s">
        <v>36</v>
      </c>
      <c r="M12" s="27" t="s">
        <v>74</v>
      </c>
      <c r="N12" s="34">
        <v>36</v>
      </c>
      <c r="O12" s="34"/>
      <c r="P12" s="34"/>
      <c r="Q12" s="34">
        <v>21</v>
      </c>
      <c r="R12" s="34"/>
      <c r="S12" s="34">
        <v>100</v>
      </c>
      <c r="T12" s="34"/>
      <c r="U12" s="34"/>
      <c r="V12" s="34"/>
      <c r="W12" s="27" t="s">
        <v>75</v>
      </c>
      <c r="X12" s="27" t="s">
        <v>76</v>
      </c>
      <c r="Y12" s="36"/>
    </row>
    <row r="13" s="7" customFormat="1" ht="48" spans="1:25">
      <c r="A13" s="19">
        <v>8</v>
      </c>
      <c r="B13" s="20" t="s">
        <v>31</v>
      </c>
      <c r="C13" s="20" t="s">
        <v>77</v>
      </c>
      <c r="D13" s="20" t="s">
        <v>78</v>
      </c>
      <c r="E13" s="20" t="s">
        <v>33</v>
      </c>
      <c r="F13" s="27" t="s">
        <v>79</v>
      </c>
      <c r="G13" s="20" t="s">
        <v>80</v>
      </c>
      <c r="H13" s="20" t="s">
        <v>35</v>
      </c>
      <c r="I13" s="27" t="s">
        <v>33</v>
      </c>
      <c r="J13" s="30">
        <v>45292</v>
      </c>
      <c r="K13" s="30">
        <v>45627</v>
      </c>
      <c r="L13" s="20" t="s">
        <v>36</v>
      </c>
      <c r="M13" s="27" t="s">
        <v>81</v>
      </c>
      <c r="N13" s="34">
        <v>150</v>
      </c>
      <c r="O13" s="34"/>
      <c r="P13" s="34"/>
      <c r="Q13" s="34">
        <v>5</v>
      </c>
      <c r="R13" s="34"/>
      <c r="S13" s="34">
        <v>150</v>
      </c>
      <c r="T13" s="34"/>
      <c r="U13" s="34"/>
      <c r="V13" s="34"/>
      <c r="W13" s="27" t="s">
        <v>82</v>
      </c>
      <c r="X13" s="27" t="s">
        <v>83</v>
      </c>
      <c r="Y13" s="36"/>
    </row>
    <row r="14" s="5" customFormat="1" ht="24" spans="1:25">
      <c r="A14" s="19">
        <v>9</v>
      </c>
      <c r="B14" s="20" t="s">
        <v>84</v>
      </c>
      <c r="C14" s="20" t="s">
        <v>85</v>
      </c>
      <c r="D14" s="20" t="s">
        <v>86</v>
      </c>
      <c r="E14" s="20" t="s">
        <v>33</v>
      </c>
      <c r="F14" s="27" t="s">
        <v>33</v>
      </c>
      <c r="G14" s="20" t="s">
        <v>87</v>
      </c>
      <c r="H14" s="20" t="s">
        <v>35</v>
      </c>
      <c r="I14" s="27" t="s">
        <v>33</v>
      </c>
      <c r="J14" s="30">
        <v>45292</v>
      </c>
      <c r="K14" s="30">
        <v>45627</v>
      </c>
      <c r="L14" s="20" t="s">
        <v>36</v>
      </c>
      <c r="M14" s="27" t="s">
        <v>88</v>
      </c>
      <c r="N14" s="34">
        <v>40</v>
      </c>
      <c r="O14" s="34"/>
      <c r="P14" s="34"/>
      <c r="Q14" s="34">
        <v>21</v>
      </c>
      <c r="R14" s="34"/>
      <c r="S14" s="34">
        <v>100</v>
      </c>
      <c r="T14" s="34"/>
      <c r="U14" s="34"/>
      <c r="V14" s="34"/>
      <c r="W14" s="27" t="s">
        <v>89</v>
      </c>
      <c r="X14" s="27" t="s">
        <v>90</v>
      </c>
      <c r="Y14" s="36"/>
    </row>
    <row r="15" s="7" customFormat="1" ht="24" spans="1:25">
      <c r="A15" s="19">
        <v>10</v>
      </c>
      <c r="B15" s="20" t="s">
        <v>53</v>
      </c>
      <c r="C15" s="20" t="s">
        <v>91</v>
      </c>
      <c r="D15" s="20" t="s">
        <v>92</v>
      </c>
      <c r="E15" s="21" t="s">
        <v>33</v>
      </c>
      <c r="F15" s="21" t="s">
        <v>33</v>
      </c>
      <c r="G15" s="20" t="s">
        <v>93</v>
      </c>
      <c r="H15" s="21" t="s">
        <v>35</v>
      </c>
      <c r="I15" s="21" t="s">
        <v>33</v>
      </c>
      <c r="J15" s="29">
        <v>45292</v>
      </c>
      <c r="K15" s="29">
        <v>45627</v>
      </c>
      <c r="L15" s="21" t="s">
        <v>36</v>
      </c>
      <c r="M15" s="27" t="s">
        <v>94</v>
      </c>
      <c r="N15" s="34">
        <v>30</v>
      </c>
      <c r="O15" s="34"/>
      <c r="P15" s="34"/>
      <c r="Q15" s="34">
        <v>21</v>
      </c>
      <c r="R15" s="34"/>
      <c r="S15" s="34">
        <v>802</v>
      </c>
      <c r="T15" s="34"/>
      <c r="U15" s="34"/>
      <c r="V15" s="34"/>
      <c r="W15" s="27" t="s">
        <v>95</v>
      </c>
      <c r="X15" s="27" t="s">
        <v>96</v>
      </c>
      <c r="Y15" s="36"/>
    </row>
    <row r="16" s="8" customFormat="1" ht="36" spans="1:25">
      <c r="A16" s="19">
        <v>11</v>
      </c>
      <c r="B16" s="20" t="s">
        <v>31</v>
      </c>
      <c r="C16" s="20" t="s">
        <v>97</v>
      </c>
      <c r="D16" s="20" t="s">
        <v>98</v>
      </c>
      <c r="E16" s="21" t="s">
        <v>33</v>
      </c>
      <c r="F16" s="21" t="s">
        <v>33</v>
      </c>
      <c r="G16" s="20" t="s">
        <v>99</v>
      </c>
      <c r="H16" s="21" t="s">
        <v>35</v>
      </c>
      <c r="I16" s="21" t="s">
        <v>33</v>
      </c>
      <c r="J16" s="29">
        <v>45292</v>
      </c>
      <c r="K16" s="29">
        <v>45627</v>
      </c>
      <c r="L16" s="21" t="s">
        <v>36</v>
      </c>
      <c r="M16" s="27" t="s">
        <v>100</v>
      </c>
      <c r="N16" s="34">
        <v>50</v>
      </c>
      <c r="O16" s="34"/>
      <c r="P16" s="34"/>
      <c r="Q16" s="34">
        <v>21</v>
      </c>
      <c r="R16" s="34"/>
      <c r="S16" s="34">
        <v>25</v>
      </c>
      <c r="T16" s="34"/>
      <c r="U16" s="34"/>
      <c r="V16" s="34"/>
      <c r="W16" s="27" t="s">
        <v>101</v>
      </c>
      <c r="X16" s="27" t="s">
        <v>102</v>
      </c>
      <c r="Y16" s="36"/>
    </row>
    <row r="17" s="8" customFormat="1" ht="48" spans="1:25">
      <c r="A17" s="19">
        <v>12</v>
      </c>
      <c r="B17" s="21" t="s">
        <v>31</v>
      </c>
      <c r="C17" s="21" t="s">
        <v>77</v>
      </c>
      <c r="D17" s="21" t="s">
        <v>78</v>
      </c>
      <c r="E17" s="21" t="s">
        <v>103</v>
      </c>
      <c r="F17" s="21" t="s">
        <v>104</v>
      </c>
      <c r="G17" s="21" t="s">
        <v>105</v>
      </c>
      <c r="H17" s="21" t="s">
        <v>35</v>
      </c>
      <c r="I17" s="21" t="s">
        <v>33</v>
      </c>
      <c r="J17" s="29">
        <v>45292</v>
      </c>
      <c r="K17" s="29">
        <v>45627</v>
      </c>
      <c r="L17" s="21" t="s">
        <v>36</v>
      </c>
      <c r="M17" s="21" t="s">
        <v>106</v>
      </c>
      <c r="N17" s="34">
        <v>95</v>
      </c>
      <c r="O17" s="34"/>
      <c r="P17" s="34"/>
      <c r="Q17" s="34">
        <v>1</v>
      </c>
      <c r="R17" s="34"/>
      <c r="S17" s="34">
        <v>120</v>
      </c>
      <c r="T17" s="34"/>
      <c r="U17" s="34"/>
      <c r="V17" s="34"/>
      <c r="W17" s="27" t="s">
        <v>107</v>
      </c>
      <c r="X17" s="27" t="s">
        <v>108</v>
      </c>
      <c r="Y17" s="36"/>
    </row>
    <row r="18" s="8" customFormat="1" ht="36" spans="1:25">
      <c r="A18" s="19">
        <v>13</v>
      </c>
      <c r="B18" s="22" t="s">
        <v>109</v>
      </c>
      <c r="C18" s="20" t="s">
        <v>110</v>
      </c>
      <c r="D18" s="22" t="s">
        <v>111</v>
      </c>
      <c r="E18" s="20" t="s">
        <v>112</v>
      </c>
      <c r="F18" s="20" t="s">
        <v>113</v>
      </c>
      <c r="G18" s="20" t="s">
        <v>114</v>
      </c>
      <c r="H18" s="20" t="s">
        <v>35</v>
      </c>
      <c r="I18" s="20" t="s">
        <v>113</v>
      </c>
      <c r="J18" s="30">
        <v>45292</v>
      </c>
      <c r="K18" s="30">
        <v>45627</v>
      </c>
      <c r="L18" s="20" t="s">
        <v>112</v>
      </c>
      <c r="M18" s="27" t="s">
        <v>115</v>
      </c>
      <c r="N18" s="34">
        <v>114</v>
      </c>
      <c r="O18" s="34"/>
      <c r="P18" s="34"/>
      <c r="Q18" s="34">
        <v>12</v>
      </c>
      <c r="R18" s="36"/>
      <c r="S18" s="43">
        <v>60</v>
      </c>
      <c r="T18" s="36"/>
      <c r="U18" s="36"/>
      <c r="V18" s="36"/>
      <c r="W18" s="48" t="s">
        <v>116</v>
      </c>
      <c r="X18" s="48" t="s">
        <v>117</v>
      </c>
      <c r="Y18" s="36"/>
    </row>
    <row r="19" s="8" customFormat="1" ht="291" customHeight="1" spans="1:25">
      <c r="A19" s="19">
        <v>14</v>
      </c>
      <c r="B19" s="22" t="s">
        <v>84</v>
      </c>
      <c r="C19" s="20" t="s">
        <v>118</v>
      </c>
      <c r="D19" s="22" t="s">
        <v>111</v>
      </c>
      <c r="E19" s="22" t="s">
        <v>103</v>
      </c>
      <c r="F19" s="22" t="s">
        <v>119</v>
      </c>
      <c r="G19" s="20" t="s">
        <v>120</v>
      </c>
      <c r="H19" s="22" t="s">
        <v>35</v>
      </c>
      <c r="I19" s="22" t="s">
        <v>119</v>
      </c>
      <c r="J19" s="30">
        <v>45292</v>
      </c>
      <c r="K19" s="30">
        <v>45627</v>
      </c>
      <c r="L19" s="22" t="s">
        <v>103</v>
      </c>
      <c r="M19" s="35" t="s">
        <v>121</v>
      </c>
      <c r="N19" s="34">
        <v>220</v>
      </c>
      <c r="O19" s="34"/>
      <c r="P19" s="34"/>
      <c r="Q19" s="34">
        <v>9</v>
      </c>
      <c r="R19" s="34"/>
      <c r="S19" s="34">
        <v>200</v>
      </c>
      <c r="T19" s="34"/>
      <c r="U19" s="34"/>
      <c r="V19" s="34"/>
      <c r="W19" s="48" t="s">
        <v>116</v>
      </c>
      <c r="X19" s="48" t="s">
        <v>117</v>
      </c>
      <c r="Y19" s="36"/>
    </row>
    <row r="20" s="8" customFormat="1" ht="96" spans="1:25">
      <c r="A20" s="19">
        <v>15</v>
      </c>
      <c r="B20" s="21" t="s">
        <v>31</v>
      </c>
      <c r="C20" s="20" t="s">
        <v>122</v>
      </c>
      <c r="D20" s="20" t="s">
        <v>123</v>
      </c>
      <c r="E20" s="20" t="s">
        <v>33</v>
      </c>
      <c r="F20" s="20" t="s">
        <v>124</v>
      </c>
      <c r="G20" s="27" t="s">
        <v>125</v>
      </c>
      <c r="H20" s="22" t="s">
        <v>35</v>
      </c>
      <c r="I20" s="20" t="s">
        <v>124</v>
      </c>
      <c r="J20" s="30">
        <v>45292</v>
      </c>
      <c r="K20" s="30">
        <v>45627</v>
      </c>
      <c r="L20" s="22" t="s">
        <v>126</v>
      </c>
      <c r="M20" s="27" t="s">
        <v>127</v>
      </c>
      <c r="N20" s="36">
        <v>460</v>
      </c>
      <c r="O20" s="36"/>
      <c r="P20" s="37"/>
      <c r="Q20" s="37">
        <v>3</v>
      </c>
      <c r="R20" s="37"/>
      <c r="S20" s="37">
        <v>200</v>
      </c>
      <c r="T20" s="37"/>
      <c r="U20" s="37"/>
      <c r="V20" s="37"/>
      <c r="W20" s="27" t="s">
        <v>128</v>
      </c>
      <c r="X20" s="38" t="s">
        <v>129</v>
      </c>
      <c r="Y20" s="37"/>
    </row>
    <row r="21" s="8" customFormat="1" ht="36" spans="1:25">
      <c r="A21" s="19">
        <v>16</v>
      </c>
      <c r="B21" s="22" t="s">
        <v>31</v>
      </c>
      <c r="C21" s="20" t="s">
        <v>130</v>
      </c>
      <c r="D21" s="20" t="s">
        <v>131</v>
      </c>
      <c r="E21" s="20" t="s">
        <v>33</v>
      </c>
      <c r="F21" s="20" t="s">
        <v>33</v>
      </c>
      <c r="G21" s="27" t="s">
        <v>132</v>
      </c>
      <c r="H21" s="22" t="s">
        <v>35</v>
      </c>
      <c r="I21" s="22" t="s">
        <v>33</v>
      </c>
      <c r="J21" s="30">
        <v>45292</v>
      </c>
      <c r="K21" s="30">
        <v>45627</v>
      </c>
      <c r="L21" s="22" t="s">
        <v>126</v>
      </c>
      <c r="M21" s="27" t="s">
        <v>133</v>
      </c>
      <c r="N21" s="37">
        <v>30</v>
      </c>
      <c r="O21" s="37"/>
      <c r="P21" s="37"/>
      <c r="Q21" s="37">
        <v>21</v>
      </c>
      <c r="R21" s="37"/>
      <c r="S21" s="37">
        <v>100</v>
      </c>
      <c r="T21" s="37"/>
      <c r="U21" s="37"/>
      <c r="V21" s="37"/>
      <c r="W21" s="48" t="s">
        <v>134</v>
      </c>
      <c r="X21" s="48" t="s">
        <v>135</v>
      </c>
      <c r="Y21" s="37"/>
    </row>
    <row r="22" s="9" customFormat="1" ht="36" spans="1:25">
      <c r="A22" s="19">
        <v>17</v>
      </c>
      <c r="B22" s="21" t="s">
        <v>84</v>
      </c>
      <c r="C22" s="20" t="s">
        <v>118</v>
      </c>
      <c r="D22" s="20" t="s">
        <v>136</v>
      </c>
      <c r="E22" s="21" t="s">
        <v>112</v>
      </c>
      <c r="F22" s="21" t="s">
        <v>137</v>
      </c>
      <c r="G22" s="28" t="s">
        <v>138</v>
      </c>
      <c r="H22" s="21" t="s">
        <v>35</v>
      </c>
      <c r="I22" s="21" t="s">
        <v>137</v>
      </c>
      <c r="J22" s="29">
        <v>45292</v>
      </c>
      <c r="K22" s="29">
        <v>45627</v>
      </c>
      <c r="L22" s="21" t="s">
        <v>126</v>
      </c>
      <c r="M22" s="38" t="s">
        <v>139</v>
      </c>
      <c r="N22" s="36">
        <v>180</v>
      </c>
      <c r="O22" s="36"/>
      <c r="P22" s="36"/>
      <c r="Q22" s="36">
        <v>1</v>
      </c>
      <c r="R22" s="36"/>
      <c r="S22" s="36">
        <v>200</v>
      </c>
      <c r="T22" s="36"/>
      <c r="U22" s="36"/>
      <c r="V22" s="36"/>
      <c r="W22" s="38" t="s">
        <v>140</v>
      </c>
      <c r="X22" s="38" t="s">
        <v>141</v>
      </c>
      <c r="Y22" s="36"/>
    </row>
    <row r="23" s="9" customFormat="1" ht="72" spans="1:25">
      <c r="A23" s="19">
        <v>18</v>
      </c>
      <c r="B23" s="20" t="s">
        <v>31</v>
      </c>
      <c r="C23" s="20" t="s">
        <v>142</v>
      </c>
      <c r="D23" s="20" t="s">
        <v>143</v>
      </c>
      <c r="E23" s="20" t="s">
        <v>33</v>
      </c>
      <c r="F23" s="20" t="s">
        <v>33</v>
      </c>
      <c r="G23" s="20" t="s">
        <v>144</v>
      </c>
      <c r="H23" s="20" t="s">
        <v>35</v>
      </c>
      <c r="I23" s="20" t="s">
        <v>33</v>
      </c>
      <c r="J23" s="31">
        <v>45292</v>
      </c>
      <c r="K23" s="31">
        <v>45627</v>
      </c>
      <c r="L23" s="20" t="s">
        <v>145</v>
      </c>
      <c r="M23" s="27" t="s">
        <v>146</v>
      </c>
      <c r="N23" s="36">
        <v>40</v>
      </c>
      <c r="O23" s="36"/>
      <c r="P23" s="37"/>
      <c r="Q23" s="37">
        <v>8</v>
      </c>
      <c r="R23" s="37"/>
      <c r="S23" s="37">
        <v>40</v>
      </c>
      <c r="T23" s="37"/>
      <c r="U23" s="37"/>
      <c r="V23" s="37"/>
      <c r="W23" s="27" t="s">
        <v>147</v>
      </c>
      <c r="X23" s="27" t="s">
        <v>148</v>
      </c>
      <c r="Y23" s="51"/>
    </row>
    <row r="24" s="9" customFormat="1" ht="36" spans="1:25">
      <c r="A24" s="19">
        <v>19</v>
      </c>
      <c r="B24" s="21" t="s">
        <v>31</v>
      </c>
      <c r="C24" s="21" t="s">
        <v>77</v>
      </c>
      <c r="D24" s="21" t="s">
        <v>78</v>
      </c>
      <c r="E24" s="21" t="s">
        <v>103</v>
      </c>
      <c r="F24" s="21" t="s">
        <v>149</v>
      </c>
      <c r="G24" s="21" t="s">
        <v>150</v>
      </c>
      <c r="H24" s="21" t="s">
        <v>35</v>
      </c>
      <c r="I24" s="21" t="s">
        <v>149</v>
      </c>
      <c r="J24" s="29">
        <v>45292</v>
      </c>
      <c r="K24" s="29">
        <v>45627</v>
      </c>
      <c r="L24" s="32" t="s">
        <v>151</v>
      </c>
      <c r="M24" s="27" t="s">
        <v>152</v>
      </c>
      <c r="N24" s="36">
        <v>20</v>
      </c>
      <c r="O24" s="36"/>
      <c r="P24" s="37"/>
      <c r="Q24" s="37">
        <v>1</v>
      </c>
      <c r="R24" s="37"/>
      <c r="S24" s="36">
        <v>112</v>
      </c>
      <c r="T24" s="37"/>
      <c r="U24" s="37"/>
      <c r="V24" s="37"/>
      <c r="W24" s="49" t="s">
        <v>153</v>
      </c>
      <c r="X24" s="49" t="s">
        <v>154</v>
      </c>
      <c r="Y24" s="37"/>
    </row>
    <row r="25" s="3" customFormat="1" ht="36" spans="1:25">
      <c r="A25" s="19">
        <v>20</v>
      </c>
      <c r="B25" s="21" t="s">
        <v>31</v>
      </c>
      <c r="C25" s="21" t="s">
        <v>77</v>
      </c>
      <c r="D25" s="21" t="s">
        <v>78</v>
      </c>
      <c r="E25" s="21" t="s">
        <v>112</v>
      </c>
      <c r="F25" s="21" t="s">
        <v>155</v>
      </c>
      <c r="G25" s="21" t="s">
        <v>150</v>
      </c>
      <c r="H25" s="21" t="s">
        <v>35</v>
      </c>
      <c r="I25" s="21" t="s">
        <v>155</v>
      </c>
      <c r="J25" s="29">
        <v>45292</v>
      </c>
      <c r="K25" s="29">
        <v>45627</v>
      </c>
      <c r="L25" s="32" t="s">
        <v>151</v>
      </c>
      <c r="M25" s="27" t="s">
        <v>156</v>
      </c>
      <c r="N25" s="37">
        <v>20</v>
      </c>
      <c r="O25" s="37"/>
      <c r="P25" s="37"/>
      <c r="Q25" s="37">
        <v>1</v>
      </c>
      <c r="R25" s="37"/>
      <c r="S25" s="44">
        <v>125</v>
      </c>
      <c r="T25" s="37"/>
      <c r="U25" s="37"/>
      <c r="V25" s="37"/>
      <c r="W25" s="49" t="s">
        <v>157</v>
      </c>
      <c r="X25" s="49" t="s">
        <v>158</v>
      </c>
      <c r="Y25" s="37"/>
    </row>
    <row r="26" s="4" customFormat="1" ht="33.75" spans="1:25">
      <c r="A26" s="19">
        <v>21</v>
      </c>
      <c r="B26" s="23" t="s">
        <v>84</v>
      </c>
      <c r="C26" s="23" t="s">
        <v>118</v>
      </c>
      <c r="D26" s="23" t="s">
        <v>111</v>
      </c>
      <c r="E26" s="19" t="s">
        <v>112</v>
      </c>
      <c r="F26" s="19" t="s">
        <v>159</v>
      </c>
      <c r="G26" s="23" t="s">
        <v>160</v>
      </c>
      <c r="H26" s="19" t="s">
        <v>35</v>
      </c>
      <c r="I26" s="19" t="s">
        <v>159</v>
      </c>
      <c r="J26" s="33">
        <v>45292</v>
      </c>
      <c r="K26" s="33">
        <v>45261</v>
      </c>
      <c r="L26" s="19" t="s">
        <v>112</v>
      </c>
      <c r="M26" s="19" t="s">
        <v>161</v>
      </c>
      <c r="N26" s="19">
        <v>20</v>
      </c>
      <c r="O26" s="19"/>
      <c r="P26" s="19"/>
      <c r="Q26" s="19">
        <v>1</v>
      </c>
      <c r="R26" s="19"/>
      <c r="S26" s="19">
        <v>50</v>
      </c>
      <c r="T26" s="19"/>
      <c r="U26" s="19"/>
      <c r="V26" s="19"/>
      <c r="W26" s="19" t="s">
        <v>162</v>
      </c>
      <c r="X26" s="19" t="s">
        <v>163</v>
      </c>
      <c r="Y26" s="19"/>
    </row>
    <row r="27" s="3" customFormat="1" ht="33.75" spans="1:25">
      <c r="A27" s="19">
        <v>22</v>
      </c>
      <c r="B27" s="23" t="s">
        <v>31</v>
      </c>
      <c r="C27" s="23" t="s">
        <v>77</v>
      </c>
      <c r="D27" s="23" t="s">
        <v>78</v>
      </c>
      <c r="E27" s="19" t="s">
        <v>112</v>
      </c>
      <c r="F27" s="19" t="s">
        <v>159</v>
      </c>
      <c r="G27" s="23" t="s">
        <v>164</v>
      </c>
      <c r="H27" s="19" t="s">
        <v>35</v>
      </c>
      <c r="I27" s="19" t="s">
        <v>159</v>
      </c>
      <c r="J27" s="33">
        <v>45292</v>
      </c>
      <c r="K27" s="33">
        <v>45261</v>
      </c>
      <c r="L27" s="19" t="s">
        <v>112</v>
      </c>
      <c r="M27" s="23" t="s">
        <v>165</v>
      </c>
      <c r="N27" s="19">
        <v>40</v>
      </c>
      <c r="O27" s="19"/>
      <c r="P27" s="19"/>
      <c r="Q27" s="19">
        <v>1</v>
      </c>
      <c r="R27" s="19"/>
      <c r="S27" s="19">
        <v>60</v>
      </c>
      <c r="T27" s="19"/>
      <c r="U27" s="19"/>
      <c r="V27" s="19"/>
      <c r="W27" s="19" t="s">
        <v>166</v>
      </c>
      <c r="X27" s="19" t="s">
        <v>167</v>
      </c>
      <c r="Y27" s="19"/>
    </row>
    <row r="28" s="3" customFormat="1" ht="33.75" spans="1:25">
      <c r="A28" s="19">
        <v>23</v>
      </c>
      <c r="B28" s="23" t="s">
        <v>31</v>
      </c>
      <c r="C28" s="23" t="s">
        <v>71</v>
      </c>
      <c r="D28" s="23" t="s">
        <v>72</v>
      </c>
      <c r="E28" s="19" t="s">
        <v>112</v>
      </c>
      <c r="F28" s="19" t="s">
        <v>159</v>
      </c>
      <c r="G28" s="23" t="s">
        <v>168</v>
      </c>
      <c r="H28" s="19" t="s">
        <v>35</v>
      </c>
      <c r="I28" s="19" t="s">
        <v>159</v>
      </c>
      <c r="J28" s="33">
        <v>45292</v>
      </c>
      <c r="K28" s="33">
        <v>45261</v>
      </c>
      <c r="L28" s="19" t="s">
        <v>112</v>
      </c>
      <c r="M28" s="19" t="s">
        <v>169</v>
      </c>
      <c r="N28" s="19">
        <v>4</v>
      </c>
      <c r="O28" s="19"/>
      <c r="P28" s="19"/>
      <c r="Q28" s="19">
        <v>1</v>
      </c>
      <c r="R28" s="19"/>
      <c r="S28" s="19">
        <v>10</v>
      </c>
      <c r="T28" s="19"/>
      <c r="U28" s="19"/>
      <c r="V28" s="19"/>
      <c r="W28" s="19" t="s">
        <v>170</v>
      </c>
      <c r="X28" s="19" t="s">
        <v>167</v>
      </c>
      <c r="Y28" s="19"/>
    </row>
    <row r="29" s="3" customFormat="1" ht="33.75" spans="1:25">
      <c r="A29" s="19">
        <v>24</v>
      </c>
      <c r="B29" s="23" t="s">
        <v>31</v>
      </c>
      <c r="C29" s="23" t="s">
        <v>77</v>
      </c>
      <c r="D29" s="23" t="s">
        <v>78</v>
      </c>
      <c r="E29" s="19" t="s">
        <v>112</v>
      </c>
      <c r="F29" s="19" t="s">
        <v>137</v>
      </c>
      <c r="G29" s="23" t="s">
        <v>171</v>
      </c>
      <c r="H29" s="19" t="s">
        <v>35</v>
      </c>
      <c r="I29" s="19" t="s">
        <v>137</v>
      </c>
      <c r="J29" s="33">
        <v>45292</v>
      </c>
      <c r="K29" s="33">
        <v>45261</v>
      </c>
      <c r="L29" s="19" t="s">
        <v>112</v>
      </c>
      <c r="M29" s="19" t="s">
        <v>172</v>
      </c>
      <c r="N29" s="19">
        <v>30</v>
      </c>
      <c r="O29" s="19"/>
      <c r="P29" s="19"/>
      <c r="Q29" s="19">
        <v>1</v>
      </c>
      <c r="R29" s="19"/>
      <c r="S29" s="19">
        <v>80</v>
      </c>
      <c r="T29" s="19"/>
      <c r="U29" s="19"/>
      <c r="V29" s="19"/>
      <c r="W29" s="19" t="s">
        <v>173</v>
      </c>
      <c r="X29" s="19" t="s">
        <v>167</v>
      </c>
      <c r="Y29" s="19"/>
    </row>
    <row r="30" s="3" customFormat="1" ht="33.75" spans="1:25">
      <c r="A30" s="19">
        <v>25</v>
      </c>
      <c r="B30" s="23" t="s">
        <v>31</v>
      </c>
      <c r="C30" s="23" t="s">
        <v>77</v>
      </c>
      <c r="D30" s="23" t="s">
        <v>78</v>
      </c>
      <c r="E30" s="19" t="s">
        <v>112</v>
      </c>
      <c r="F30" s="19" t="s">
        <v>137</v>
      </c>
      <c r="G30" s="23" t="s">
        <v>174</v>
      </c>
      <c r="H30" s="19" t="s">
        <v>35</v>
      </c>
      <c r="I30" s="19" t="s">
        <v>137</v>
      </c>
      <c r="J30" s="33">
        <v>45292</v>
      </c>
      <c r="K30" s="33">
        <v>45261</v>
      </c>
      <c r="L30" s="19" t="s">
        <v>112</v>
      </c>
      <c r="M30" s="19" t="s">
        <v>175</v>
      </c>
      <c r="N30" s="19">
        <v>10</v>
      </c>
      <c r="O30" s="19"/>
      <c r="P30" s="19"/>
      <c r="Q30" s="19">
        <v>1</v>
      </c>
      <c r="R30" s="19"/>
      <c r="S30" s="19">
        <v>20</v>
      </c>
      <c r="T30" s="19"/>
      <c r="U30" s="19"/>
      <c r="V30" s="19"/>
      <c r="W30" s="19" t="s">
        <v>176</v>
      </c>
      <c r="X30" s="19" t="s">
        <v>167</v>
      </c>
      <c r="Y30" s="19"/>
    </row>
    <row r="31" s="3" customFormat="1" ht="33.75" spans="1:25">
      <c r="A31" s="19">
        <v>26</v>
      </c>
      <c r="B31" s="23" t="s">
        <v>84</v>
      </c>
      <c r="C31" s="23" t="s">
        <v>118</v>
      </c>
      <c r="D31" s="23" t="s">
        <v>111</v>
      </c>
      <c r="E31" s="19" t="s">
        <v>112</v>
      </c>
      <c r="F31" s="19" t="s">
        <v>137</v>
      </c>
      <c r="G31" s="23" t="s">
        <v>177</v>
      </c>
      <c r="H31" s="19" t="s">
        <v>35</v>
      </c>
      <c r="I31" s="19" t="s">
        <v>137</v>
      </c>
      <c r="J31" s="33">
        <v>45292</v>
      </c>
      <c r="K31" s="33">
        <v>45261</v>
      </c>
      <c r="L31" s="19" t="s">
        <v>112</v>
      </c>
      <c r="M31" s="23" t="s">
        <v>178</v>
      </c>
      <c r="N31" s="19">
        <v>10</v>
      </c>
      <c r="O31" s="19"/>
      <c r="P31" s="19"/>
      <c r="Q31" s="19">
        <v>1</v>
      </c>
      <c r="R31" s="19"/>
      <c r="S31" s="19">
        <v>30</v>
      </c>
      <c r="T31" s="19"/>
      <c r="U31" s="19"/>
      <c r="V31" s="19"/>
      <c r="W31" s="19" t="s">
        <v>179</v>
      </c>
      <c r="X31" s="19" t="s">
        <v>163</v>
      </c>
      <c r="Y31" s="19"/>
    </row>
    <row r="32" s="3" customFormat="1" ht="33.75" spans="1:25">
      <c r="A32" s="19">
        <v>27</v>
      </c>
      <c r="B32" s="23" t="s">
        <v>84</v>
      </c>
      <c r="C32" s="23" t="s">
        <v>118</v>
      </c>
      <c r="D32" s="23" t="s">
        <v>111</v>
      </c>
      <c r="E32" s="19" t="s">
        <v>112</v>
      </c>
      <c r="F32" s="19" t="s">
        <v>180</v>
      </c>
      <c r="G32" s="23" t="s">
        <v>181</v>
      </c>
      <c r="H32" s="19" t="s">
        <v>35</v>
      </c>
      <c r="I32" s="19" t="s">
        <v>180</v>
      </c>
      <c r="J32" s="33">
        <v>45292</v>
      </c>
      <c r="K32" s="33">
        <v>45261</v>
      </c>
      <c r="L32" s="19" t="s">
        <v>112</v>
      </c>
      <c r="M32" s="19" t="s">
        <v>182</v>
      </c>
      <c r="N32" s="19">
        <v>40</v>
      </c>
      <c r="O32" s="19"/>
      <c r="P32" s="19"/>
      <c r="Q32" s="19">
        <v>1</v>
      </c>
      <c r="R32" s="19"/>
      <c r="S32" s="19">
        <v>140</v>
      </c>
      <c r="T32" s="19"/>
      <c r="U32" s="19"/>
      <c r="V32" s="19"/>
      <c r="W32" s="19" t="s">
        <v>183</v>
      </c>
      <c r="X32" s="19" t="s">
        <v>163</v>
      </c>
      <c r="Y32" s="19"/>
    </row>
    <row r="33" s="3" customFormat="1" ht="33.75" spans="1:25">
      <c r="A33" s="19">
        <v>28</v>
      </c>
      <c r="B33" s="23" t="s">
        <v>31</v>
      </c>
      <c r="C33" s="23" t="s">
        <v>77</v>
      </c>
      <c r="D33" s="23" t="s">
        <v>78</v>
      </c>
      <c r="E33" s="19" t="s">
        <v>112</v>
      </c>
      <c r="F33" s="19" t="s">
        <v>180</v>
      </c>
      <c r="G33" s="23" t="s">
        <v>184</v>
      </c>
      <c r="H33" s="19" t="s">
        <v>35</v>
      </c>
      <c r="I33" s="19" t="s">
        <v>180</v>
      </c>
      <c r="J33" s="33">
        <v>45292</v>
      </c>
      <c r="K33" s="33">
        <v>45261</v>
      </c>
      <c r="L33" s="19" t="s">
        <v>112</v>
      </c>
      <c r="M33" s="19" t="s">
        <v>185</v>
      </c>
      <c r="N33" s="19">
        <v>20</v>
      </c>
      <c r="O33" s="19"/>
      <c r="P33" s="19"/>
      <c r="Q33" s="19">
        <v>1</v>
      </c>
      <c r="R33" s="19"/>
      <c r="S33" s="19">
        <v>30</v>
      </c>
      <c r="T33" s="19"/>
      <c r="U33" s="19"/>
      <c r="V33" s="19"/>
      <c r="W33" s="19" t="s">
        <v>186</v>
      </c>
      <c r="X33" s="19" t="s">
        <v>167</v>
      </c>
      <c r="Y33" s="19"/>
    </row>
    <row r="34" s="4" customFormat="1" ht="56.25" spans="1:25">
      <c r="A34" s="19">
        <v>29</v>
      </c>
      <c r="B34" s="19" t="s">
        <v>31</v>
      </c>
      <c r="C34" s="19" t="s">
        <v>130</v>
      </c>
      <c r="D34" s="19" t="s">
        <v>187</v>
      </c>
      <c r="E34" s="19" t="s">
        <v>112</v>
      </c>
      <c r="F34" s="19" t="s">
        <v>180</v>
      </c>
      <c r="G34" s="19" t="s">
        <v>188</v>
      </c>
      <c r="H34" s="19" t="s">
        <v>35</v>
      </c>
      <c r="I34" s="19" t="s">
        <v>180</v>
      </c>
      <c r="J34" s="33">
        <v>45292</v>
      </c>
      <c r="K34" s="33">
        <v>45627</v>
      </c>
      <c r="L34" s="19" t="s">
        <v>36</v>
      </c>
      <c r="M34" s="39" t="s">
        <v>189</v>
      </c>
      <c r="N34" s="19">
        <v>180</v>
      </c>
      <c r="O34" s="19"/>
      <c r="P34" s="19"/>
      <c r="Q34" s="19">
        <v>1</v>
      </c>
      <c r="R34" s="19"/>
      <c r="S34" s="19">
        <v>180</v>
      </c>
      <c r="T34" s="19"/>
      <c r="U34" s="19"/>
      <c r="V34" s="19"/>
      <c r="W34" s="39" t="s">
        <v>190</v>
      </c>
      <c r="X34" s="39" t="s">
        <v>191</v>
      </c>
      <c r="Y34" s="19"/>
    </row>
    <row r="35" s="3" customFormat="1" ht="22.5" spans="1:25">
      <c r="A35" s="19">
        <v>30</v>
      </c>
      <c r="B35" s="24" t="s">
        <v>84</v>
      </c>
      <c r="C35" s="24" t="s">
        <v>118</v>
      </c>
      <c r="D35" s="24" t="s">
        <v>192</v>
      </c>
      <c r="E35" s="24" t="s">
        <v>112</v>
      </c>
      <c r="F35" s="24" t="s">
        <v>180</v>
      </c>
      <c r="G35" s="23" t="s">
        <v>193</v>
      </c>
      <c r="H35" s="23" t="s">
        <v>35</v>
      </c>
      <c r="I35" s="24" t="s">
        <v>180</v>
      </c>
      <c r="J35" s="33">
        <v>45292</v>
      </c>
      <c r="K35" s="33">
        <v>45627</v>
      </c>
      <c r="L35" s="24" t="s">
        <v>36</v>
      </c>
      <c r="M35" s="24" t="s">
        <v>194</v>
      </c>
      <c r="N35" s="19">
        <v>350</v>
      </c>
      <c r="O35" s="19"/>
      <c r="P35" s="19"/>
      <c r="Q35" s="19">
        <v>1</v>
      </c>
      <c r="R35" s="19"/>
      <c r="S35" s="19">
        <v>500</v>
      </c>
      <c r="T35" s="19"/>
      <c r="U35" s="19"/>
      <c r="V35" s="19"/>
      <c r="W35" s="39" t="s">
        <v>195</v>
      </c>
      <c r="X35" s="24" t="s">
        <v>196</v>
      </c>
      <c r="Y35" s="19"/>
    </row>
    <row r="36" s="3" customFormat="1" ht="33.75" spans="1:25">
      <c r="A36" s="19">
        <v>31</v>
      </c>
      <c r="B36" s="23" t="s">
        <v>84</v>
      </c>
      <c r="C36" s="23" t="s">
        <v>118</v>
      </c>
      <c r="D36" s="23" t="s">
        <v>111</v>
      </c>
      <c r="E36" s="19" t="s">
        <v>112</v>
      </c>
      <c r="F36" s="19" t="s">
        <v>197</v>
      </c>
      <c r="G36" s="23" t="s">
        <v>198</v>
      </c>
      <c r="H36" s="19" t="s">
        <v>35</v>
      </c>
      <c r="I36" s="19" t="s">
        <v>197</v>
      </c>
      <c r="J36" s="33">
        <v>45292</v>
      </c>
      <c r="K36" s="33">
        <v>45627</v>
      </c>
      <c r="L36" s="19" t="s">
        <v>112</v>
      </c>
      <c r="M36" s="19" t="s">
        <v>172</v>
      </c>
      <c r="N36" s="19">
        <v>40</v>
      </c>
      <c r="O36" s="19"/>
      <c r="P36" s="19"/>
      <c r="Q36" s="19">
        <v>1</v>
      </c>
      <c r="R36" s="19"/>
      <c r="S36" s="19">
        <v>40</v>
      </c>
      <c r="T36" s="19"/>
      <c r="U36" s="19"/>
      <c r="V36" s="19"/>
      <c r="W36" s="19" t="s">
        <v>173</v>
      </c>
      <c r="X36" s="19" t="s">
        <v>163</v>
      </c>
      <c r="Y36" s="19"/>
    </row>
    <row r="37" s="3" customFormat="1" ht="22.5" spans="1:25">
      <c r="A37" s="19">
        <v>32</v>
      </c>
      <c r="B37" s="23" t="s">
        <v>31</v>
      </c>
      <c r="C37" s="23" t="s">
        <v>77</v>
      </c>
      <c r="D37" s="23" t="s">
        <v>78</v>
      </c>
      <c r="E37" s="19" t="s">
        <v>112</v>
      </c>
      <c r="F37" s="19" t="s">
        <v>197</v>
      </c>
      <c r="G37" s="23" t="s">
        <v>199</v>
      </c>
      <c r="H37" s="19" t="s">
        <v>35</v>
      </c>
      <c r="I37" s="19" t="s">
        <v>197</v>
      </c>
      <c r="J37" s="33">
        <v>45292</v>
      </c>
      <c r="K37" s="33">
        <v>45627</v>
      </c>
      <c r="L37" s="19" t="s">
        <v>112</v>
      </c>
      <c r="M37" s="19" t="s">
        <v>200</v>
      </c>
      <c r="N37" s="19">
        <v>20</v>
      </c>
      <c r="O37" s="19"/>
      <c r="P37" s="19"/>
      <c r="Q37" s="19">
        <v>1</v>
      </c>
      <c r="R37" s="19"/>
      <c r="S37" s="19">
        <v>20</v>
      </c>
      <c r="T37" s="19"/>
      <c r="U37" s="19"/>
      <c r="V37" s="19"/>
      <c r="W37" s="19" t="s">
        <v>201</v>
      </c>
      <c r="X37" s="19" t="s">
        <v>167</v>
      </c>
      <c r="Y37" s="19"/>
    </row>
    <row r="38" s="3" customFormat="1" ht="33.75" spans="1:25">
      <c r="A38" s="19">
        <v>33</v>
      </c>
      <c r="B38" s="23" t="s">
        <v>31</v>
      </c>
      <c r="C38" s="23" t="s">
        <v>77</v>
      </c>
      <c r="D38" s="23" t="s">
        <v>78</v>
      </c>
      <c r="E38" s="19" t="s">
        <v>112</v>
      </c>
      <c r="F38" s="19" t="s">
        <v>202</v>
      </c>
      <c r="G38" s="23" t="s">
        <v>203</v>
      </c>
      <c r="H38" s="19" t="s">
        <v>35</v>
      </c>
      <c r="I38" s="19" t="s">
        <v>202</v>
      </c>
      <c r="J38" s="33">
        <v>45293</v>
      </c>
      <c r="K38" s="33">
        <v>45262</v>
      </c>
      <c r="L38" s="19" t="s">
        <v>112</v>
      </c>
      <c r="M38" s="19" t="s">
        <v>204</v>
      </c>
      <c r="N38" s="19">
        <v>28</v>
      </c>
      <c r="O38" s="19"/>
      <c r="P38" s="19"/>
      <c r="Q38" s="19">
        <v>1</v>
      </c>
      <c r="R38" s="19"/>
      <c r="S38" s="19">
        <v>30</v>
      </c>
      <c r="T38" s="19"/>
      <c r="U38" s="19"/>
      <c r="V38" s="19"/>
      <c r="W38" s="19" t="s">
        <v>205</v>
      </c>
      <c r="X38" s="19" t="s">
        <v>167</v>
      </c>
      <c r="Y38" s="19"/>
    </row>
    <row r="39" s="9" customFormat="1" ht="33.75" spans="1:25">
      <c r="A39" s="19">
        <v>34</v>
      </c>
      <c r="B39" s="23" t="s">
        <v>31</v>
      </c>
      <c r="C39" s="23" t="s">
        <v>77</v>
      </c>
      <c r="D39" s="23" t="s">
        <v>78</v>
      </c>
      <c r="E39" s="19" t="s">
        <v>112</v>
      </c>
      <c r="F39" s="19" t="s">
        <v>202</v>
      </c>
      <c r="G39" s="23" t="s">
        <v>203</v>
      </c>
      <c r="H39" s="19" t="s">
        <v>35</v>
      </c>
      <c r="I39" s="19" t="s">
        <v>202</v>
      </c>
      <c r="J39" s="33">
        <v>45294</v>
      </c>
      <c r="K39" s="33">
        <v>45263</v>
      </c>
      <c r="L39" s="19" t="s">
        <v>112</v>
      </c>
      <c r="M39" s="19" t="s">
        <v>206</v>
      </c>
      <c r="N39" s="19">
        <v>10</v>
      </c>
      <c r="O39" s="19"/>
      <c r="P39" s="19"/>
      <c r="Q39" s="19">
        <v>1</v>
      </c>
      <c r="R39" s="19"/>
      <c r="S39" s="19">
        <v>10</v>
      </c>
      <c r="T39" s="19"/>
      <c r="U39" s="19"/>
      <c r="V39" s="19"/>
      <c r="W39" s="19" t="s">
        <v>207</v>
      </c>
      <c r="X39" s="19" t="s">
        <v>167</v>
      </c>
      <c r="Y39" s="19"/>
    </row>
    <row r="40" s="10" customFormat="1" ht="33.75" spans="1:25">
      <c r="A40" s="19">
        <v>35</v>
      </c>
      <c r="B40" s="23" t="s">
        <v>31</v>
      </c>
      <c r="C40" s="23" t="s">
        <v>77</v>
      </c>
      <c r="D40" s="23" t="s">
        <v>78</v>
      </c>
      <c r="E40" s="19" t="s">
        <v>112</v>
      </c>
      <c r="F40" s="19" t="s">
        <v>208</v>
      </c>
      <c r="G40" s="23" t="s">
        <v>209</v>
      </c>
      <c r="H40" s="19" t="s">
        <v>35</v>
      </c>
      <c r="I40" s="19" t="s">
        <v>208</v>
      </c>
      <c r="J40" s="33">
        <v>45292</v>
      </c>
      <c r="K40" s="33">
        <v>45627</v>
      </c>
      <c r="L40" s="19" t="s">
        <v>112</v>
      </c>
      <c r="M40" s="19" t="s">
        <v>161</v>
      </c>
      <c r="N40" s="19">
        <v>45</v>
      </c>
      <c r="O40" s="19"/>
      <c r="P40" s="19"/>
      <c r="Q40" s="19">
        <v>1</v>
      </c>
      <c r="R40" s="19"/>
      <c r="S40" s="19">
        <v>50</v>
      </c>
      <c r="T40" s="19"/>
      <c r="U40" s="19"/>
      <c r="V40" s="19"/>
      <c r="W40" s="19" t="s">
        <v>162</v>
      </c>
      <c r="X40" s="19" t="s">
        <v>167</v>
      </c>
      <c r="Y40" s="19"/>
    </row>
    <row r="41" s="3" customFormat="1" ht="33.75" spans="1:25">
      <c r="A41" s="19">
        <v>36</v>
      </c>
      <c r="B41" s="23" t="s">
        <v>31</v>
      </c>
      <c r="C41" s="23" t="s">
        <v>77</v>
      </c>
      <c r="D41" s="23" t="s">
        <v>78</v>
      </c>
      <c r="E41" s="19" t="s">
        <v>112</v>
      </c>
      <c r="F41" s="19" t="s">
        <v>208</v>
      </c>
      <c r="G41" s="23" t="s">
        <v>210</v>
      </c>
      <c r="H41" s="19" t="s">
        <v>35</v>
      </c>
      <c r="I41" s="19" t="s">
        <v>208</v>
      </c>
      <c r="J41" s="33">
        <v>45292</v>
      </c>
      <c r="K41" s="33">
        <v>45627</v>
      </c>
      <c r="L41" s="19" t="s">
        <v>112</v>
      </c>
      <c r="M41" s="19" t="s">
        <v>211</v>
      </c>
      <c r="N41" s="19">
        <v>20</v>
      </c>
      <c r="O41" s="19"/>
      <c r="P41" s="19"/>
      <c r="Q41" s="19">
        <v>1</v>
      </c>
      <c r="R41" s="19"/>
      <c r="S41" s="19">
        <v>20</v>
      </c>
      <c r="T41" s="19"/>
      <c r="U41" s="19"/>
      <c r="V41" s="19"/>
      <c r="W41" s="19" t="s">
        <v>212</v>
      </c>
      <c r="X41" s="19" t="s">
        <v>167</v>
      </c>
      <c r="Y41" s="19"/>
    </row>
    <row r="42" s="10" customFormat="1" ht="33.75" spans="1:25">
      <c r="A42" s="19">
        <v>37</v>
      </c>
      <c r="B42" s="23" t="s">
        <v>84</v>
      </c>
      <c r="C42" s="23" t="s">
        <v>118</v>
      </c>
      <c r="D42" s="23" t="s">
        <v>111</v>
      </c>
      <c r="E42" s="19" t="s">
        <v>112</v>
      </c>
      <c r="F42" s="19" t="s">
        <v>213</v>
      </c>
      <c r="G42" s="23" t="s">
        <v>214</v>
      </c>
      <c r="H42" s="19" t="s">
        <v>35</v>
      </c>
      <c r="I42" s="19" t="s">
        <v>213</v>
      </c>
      <c r="J42" s="33">
        <v>45292</v>
      </c>
      <c r="K42" s="33">
        <v>45261</v>
      </c>
      <c r="L42" s="19" t="s">
        <v>112</v>
      </c>
      <c r="M42" s="19" t="s">
        <v>215</v>
      </c>
      <c r="N42" s="19">
        <v>45</v>
      </c>
      <c r="O42" s="19"/>
      <c r="P42" s="19"/>
      <c r="Q42" s="19">
        <v>1</v>
      </c>
      <c r="R42" s="19"/>
      <c r="S42" s="19">
        <v>50</v>
      </c>
      <c r="T42" s="19"/>
      <c r="U42" s="19"/>
      <c r="V42" s="19"/>
      <c r="W42" s="19" t="s">
        <v>216</v>
      </c>
      <c r="X42" s="19" t="s">
        <v>163</v>
      </c>
      <c r="Y42" s="19"/>
    </row>
    <row r="43" s="4" customFormat="1" ht="33.75" spans="1:25">
      <c r="A43" s="19">
        <v>38</v>
      </c>
      <c r="B43" s="23" t="s">
        <v>31</v>
      </c>
      <c r="C43" s="23" t="s">
        <v>77</v>
      </c>
      <c r="D43" s="23" t="s">
        <v>78</v>
      </c>
      <c r="E43" s="19" t="s">
        <v>112</v>
      </c>
      <c r="F43" s="19" t="s">
        <v>213</v>
      </c>
      <c r="G43" s="23" t="s">
        <v>217</v>
      </c>
      <c r="H43" s="19" t="s">
        <v>35</v>
      </c>
      <c r="I43" s="19" t="s">
        <v>213</v>
      </c>
      <c r="J43" s="33">
        <v>45292</v>
      </c>
      <c r="K43" s="33">
        <v>45261</v>
      </c>
      <c r="L43" s="19" t="s">
        <v>112</v>
      </c>
      <c r="M43" s="19" t="s">
        <v>218</v>
      </c>
      <c r="N43" s="19">
        <v>5</v>
      </c>
      <c r="O43" s="19"/>
      <c r="P43" s="19"/>
      <c r="Q43" s="19">
        <v>1</v>
      </c>
      <c r="R43" s="19"/>
      <c r="S43" s="19">
        <v>10</v>
      </c>
      <c r="T43" s="19"/>
      <c r="U43" s="19"/>
      <c r="V43" s="19"/>
      <c r="W43" s="19" t="s">
        <v>219</v>
      </c>
      <c r="X43" s="19" t="s">
        <v>167</v>
      </c>
      <c r="Y43" s="19"/>
    </row>
    <row r="44" s="4" customFormat="1" ht="56.25" spans="1:25">
      <c r="A44" s="19">
        <v>39</v>
      </c>
      <c r="B44" s="23" t="s">
        <v>31</v>
      </c>
      <c r="C44" s="23" t="s">
        <v>77</v>
      </c>
      <c r="D44" s="23" t="s">
        <v>78</v>
      </c>
      <c r="E44" s="23" t="s">
        <v>112</v>
      </c>
      <c r="F44" s="23" t="s">
        <v>213</v>
      </c>
      <c r="G44" s="19" t="s">
        <v>220</v>
      </c>
      <c r="H44" s="19" t="s">
        <v>35</v>
      </c>
      <c r="I44" s="19" t="s">
        <v>213</v>
      </c>
      <c r="J44" s="33">
        <v>45292</v>
      </c>
      <c r="K44" s="33">
        <v>45627</v>
      </c>
      <c r="L44" s="19" t="s">
        <v>36</v>
      </c>
      <c r="M44" s="24" t="s">
        <v>221</v>
      </c>
      <c r="N44" s="40">
        <v>290</v>
      </c>
      <c r="O44" s="40"/>
      <c r="P44" s="40"/>
      <c r="Q44" s="19">
        <v>1</v>
      </c>
      <c r="R44" s="40"/>
      <c r="S44" s="40">
        <v>150</v>
      </c>
      <c r="T44" s="40"/>
      <c r="U44" s="40"/>
      <c r="V44" s="40"/>
      <c r="W44" s="39" t="s">
        <v>222</v>
      </c>
      <c r="X44" s="39" t="s">
        <v>223</v>
      </c>
      <c r="Y44" s="19"/>
    </row>
    <row r="45" s="4" customFormat="1" ht="33.75" spans="1:25">
      <c r="A45" s="19">
        <v>40</v>
      </c>
      <c r="B45" s="23" t="s">
        <v>84</v>
      </c>
      <c r="C45" s="23" t="s">
        <v>118</v>
      </c>
      <c r="D45" s="23" t="s">
        <v>111</v>
      </c>
      <c r="E45" s="19" t="s">
        <v>112</v>
      </c>
      <c r="F45" s="19" t="s">
        <v>224</v>
      </c>
      <c r="G45" s="19" t="s">
        <v>225</v>
      </c>
      <c r="H45" s="19" t="s">
        <v>35</v>
      </c>
      <c r="I45" s="19" t="s">
        <v>224</v>
      </c>
      <c r="J45" s="33">
        <v>45292</v>
      </c>
      <c r="K45" s="33">
        <v>45627</v>
      </c>
      <c r="L45" s="19" t="s">
        <v>112</v>
      </c>
      <c r="M45" s="19" t="s">
        <v>204</v>
      </c>
      <c r="N45" s="19">
        <v>50</v>
      </c>
      <c r="O45" s="19"/>
      <c r="P45" s="19"/>
      <c r="Q45" s="19">
        <v>1</v>
      </c>
      <c r="R45" s="19"/>
      <c r="S45" s="19">
        <v>50</v>
      </c>
      <c r="T45" s="19"/>
      <c r="U45" s="19"/>
      <c r="V45" s="19"/>
      <c r="W45" s="19" t="s">
        <v>205</v>
      </c>
      <c r="X45" s="19" t="s">
        <v>163</v>
      </c>
      <c r="Y45" s="19"/>
    </row>
    <row r="46" s="4" customFormat="1" ht="33.75" spans="1:25">
      <c r="A46" s="19">
        <v>41</v>
      </c>
      <c r="B46" s="23" t="s">
        <v>84</v>
      </c>
      <c r="C46" s="23" t="s">
        <v>118</v>
      </c>
      <c r="D46" s="23" t="s">
        <v>111</v>
      </c>
      <c r="E46" s="19" t="s">
        <v>112</v>
      </c>
      <c r="F46" s="19" t="s">
        <v>208</v>
      </c>
      <c r="G46" s="23" t="s">
        <v>226</v>
      </c>
      <c r="H46" s="19" t="s">
        <v>35</v>
      </c>
      <c r="I46" s="19" t="s">
        <v>208</v>
      </c>
      <c r="J46" s="33">
        <v>45292</v>
      </c>
      <c r="K46" s="33">
        <v>45261</v>
      </c>
      <c r="L46" s="19" t="s">
        <v>112</v>
      </c>
      <c r="M46" s="19" t="s">
        <v>227</v>
      </c>
      <c r="N46" s="19">
        <v>55</v>
      </c>
      <c r="O46" s="19"/>
      <c r="P46" s="19"/>
      <c r="Q46" s="19">
        <v>1</v>
      </c>
      <c r="R46" s="19"/>
      <c r="S46" s="19">
        <v>60</v>
      </c>
      <c r="T46" s="19"/>
      <c r="U46" s="19"/>
      <c r="V46" s="19"/>
      <c r="W46" s="19" t="s">
        <v>228</v>
      </c>
      <c r="X46" s="19" t="s">
        <v>163</v>
      </c>
      <c r="Y46" s="19"/>
    </row>
    <row r="47" s="4" customFormat="1" ht="45" spans="1:25">
      <c r="A47" s="19">
        <v>42</v>
      </c>
      <c r="B47" s="23" t="s">
        <v>31</v>
      </c>
      <c r="C47" s="25" t="s">
        <v>77</v>
      </c>
      <c r="D47" s="25" t="s">
        <v>78</v>
      </c>
      <c r="E47" s="20" t="s">
        <v>112</v>
      </c>
      <c r="F47" s="19" t="s">
        <v>155</v>
      </c>
      <c r="G47" s="23" t="s">
        <v>229</v>
      </c>
      <c r="H47" s="19" t="s">
        <v>35</v>
      </c>
      <c r="I47" s="19" t="s">
        <v>155</v>
      </c>
      <c r="J47" s="33">
        <v>45292</v>
      </c>
      <c r="K47" s="33">
        <v>45627</v>
      </c>
      <c r="L47" s="19" t="s">
        <v>112</v>
      </c>
      <c r="M47" s="19" t="s">
        <v>230</v>
      </c>
      <c r="N47" s="19">
        <v>64</v>
      </c>
      <c r="O47" s="19"/>
      <c r="P47" s="19"/>
      <c r="Q47" s="19">
        <v>1</v>
      </c>
      <c r="R47" s="19"/>
      <c r="S47" s="19">
        <v>50</v>
      </c>
      <c r="T47" s="19"/>
      <c r="U47" s="19"/>
      <c r="V47" s="19"/>
      <c r="W47" s="19" t="s">
        <v>230</v>
      </c>
      <c r="X47" s="19" t="s">
        <v>163</v>
      </c>
      <c r="Y47" s="19"/>
    </row>
    <row r="48" s="4" customFormat="1" ht="33.75" spans="1:25">
      <c r="A48" s="19">
        <v>43</v>
      </c>
      <c r="B48" s="23" t="s">
        <v>31</v>
      </c>
      <c r="C48" s="23" t="s">
        <v>77</v>
      </c>
      <c r="D48" s="23" t="s">
        <v>78</v>
      </c>
      <c r="E48" s="19" t="s">
        <v>112</v>
      </c>
      <c r="F48" s="19" t="s">
        <v>155</v>
      </c>
      <c r="G48" s="23" t="s">
        <v>231</v>
      </c>
      <c r="H48" s="19" t="s">
        <v>35</v>
      </c>
      <c r="I48" s="19" t="s">
        <v>155</v>
      </c>
      <c r="J48" s="33">
        <v>45292</v>
      </c>
      <c r="K48" s="33">
        <v>45627</v>
      </c>
      <c r="L48" s="19" t="s">
        <v>112</v>
      </c>
      <c r="M48" s="19" t="s">
        <v>232</v>
      </c>
      <c r="N48" s="19">
        <v>34</v>
      </c>
      <c r="O48" s="19"/>
      <c r="P48" s="19"/>
      <c r="Q48" s="19">
        <v>1</v>
      </c>
      <c r="R48" s="19"/>
      <c r="S48" s="19">
        <v>60</v>
      </c>
      <c r="T48" s="19"/>
      <c r="U48" s="19"/>
      <c r="V48" s="19"/>
      <c r="W48" s="19" t="s">
        <v>233</v>
      </c>
      <c r="X48" s="19" t="s">
        <v>167</v>
      </c>
      <c r="Y48" s="19"/>
    </row>
    <row r="49" s="9" customFormat="1" ht="33.75" spans="1:25">
      <c r="A49" s="19">
        <v>44</v>
      </c>
      <c r="B49" s="23" t="s">
        <v>31</v>
      </c>
      <c r="C49" s="23" t="s">
        <v>77</v>
      </c>
      <c r="D49" s="23" t="s">
        <v>78</v>
      </c>
      <c r="E49" s="19" t="s">
        <v>112</v>
      </c>
      <c r="F49" s="19" t="s">
        <v>234</v>
      </c>
      <c r="G49" s="23" t="s">
        <v>235</v>
      </c>
      <c r="H49" s="19" t="s">
        <v>35</v>
      </c>
      <c r="I49" s="19" t="s">
        <v>234</v>
      </c>
      <c r="J49" s="33">
        <v>45292</v>
      </c>
      <c r="K49" s="33">
        <v>45627</v>
      </c>
      <c r="L49" s="19" t="s">
        <v>112</v>
      </c>
      <c r="M49" s="19" t="s">
        <v>236</v>
      </c>
      <c r="N49" s="19">
        <v>21</v>
      </c>
      <c r="O49" s="19"/>
      <c r="P49" s="19"/>
      <c r="Q49" s="19">
        <v>2</v>
      </c>
      <c r="R49" s="19"/>
      <c r="S49" s="19">
        <v>20</v>
      </c>
      <c r="T49" s="19"/>
      <c r="U49" s="19"/>
      <c r="V49" s="19"/>
      <c r="W49" s="19" t="s">
        <v>237</v>
      </c>
      <c r="X49" s="19" t="s">
        <v>167</v>
      </c>
      <c r="Y49" s="19"/>
    </row>
    <row r="50" s="9" customFormat="1" ht="33.75" spans="1:25">
      <c r="A50" s="19">
        <v>45</v>
      </c>
      <c r="B50" s="23" t="s">
        <v>84</v>
      </c>
      <c r="C50" s="23" t="s">
        <v>118</v>
      </c>
      <c r="D50" s="23" t="s">
        <v>111</v>
      </c>
      <c r="E50" s="19" t="s">
        <v>112</v>
      </c>
      <c r="F50" s="19" t="s">
        <v>234</v>
      </c>
      <c r="G50" s="23" t="s">
        <v>238</v>
      </c>
      <c r="H50" s="19" t="s">
        <v>35</v>
      </c>
      <c r="I50" s="19" t="s">
        <v>234</v>
      </c>
      <c r="J50" s="33">
        <v>45292</v>
      </c>
      <c r="K50" s="33">
        <v>45627</v>
      </c>
      <c r="L50" s="19" t="s">
        <v>112</v>
      </c>
      <c r="M50" s="19" t="s">
        <v>239</v>
      </c>
      <c r="N50" s="19">
        <v>27</v>
      </c>
      <c r="O50" s="19"/>
      <c r="P50" s="19"/>
      <c r="Q50" s="19">
        <v>1</v>
      </c>
      <c r="R50" s="19"/>
      <c r="S50" s="19">
        <v>30</v>
      </c>
      <c r="T50" s="19"/>
      <c r="U50" s="19"/>
      <c r="V50" s="19"/>
      <c r="W50" s="19" t="s">
        <v>240</v>
      </c>
      <c r="X50" s="19" t="s">
        <v>163</v>
      </c>
      <c r="Y50" s="19"/>
    </row>
    <row r="51" s="9" customFormat="1" ht="33.75" spans="1:25">
      <c r="A51" s="19">
        <v>46</v>
      </c>
      <c r="B51" s="23" t="s">
        <v>31</v>
      </c>
      <c r="C51" s="23" t="s">
        <v>77</v>
      </c>
      <c r="D51" s="23" t="s">
        <v>78</v>
      </c>
      <c r="E51" s="19" t="s">
        <v>112</v>
      </c>
      <c r="F51" s="19" t="s">
        <v>234</v>
      </c>
      <c r="G51" s="23" t="s">
        <v>241</v>
      </c>
      <c r="H51" s="19" t="s">
        <v>35</v>
      </c>
      <c r="I51" s="19" t="s">
        <v>234</v>
      </c>
      <c r="J51" s="33">
        <v>45292</v>
      </c>
      <c r="K51" s="33">
        <v>45627</v>
      </c>
      <c r="L51" s="19" t="s">
        <v>112</v>
      </c>
      <c r="M51" s="19" t="s">
        <v>242</v>
      </c>
      <c r="N51" s="19">
        <v>22</v>
      </c>
      <c r="O51" s="19"/>
      <c r="P51" s="19"/>
      <c r="Q51" s="19">
        <v>1</v>
      </c>
      <c r="R51" s="19"/>
      <c r="S51" s="19">
        <v>20</v>
      </c>
      <c r="T51" s="19"/>
      <c r="U51" s="19"/>
      <c r="V51" s="19"/>
      <c r="W51" s="19" t="s">
        <v>243</v>
      </c>
      <c r="X51" s="19" t="s">
        <v>167</v>
      </c>
      <c r="Y51" s="19"/>
    </row>
    <row r="52" s="9" customFormat="1" ht="33.75" spans="1:25">
      <c r="A52" s="19">
        <v>47</v>
      </c>
      <c r="B52" s="23" t="s">
        <v>84</v>
      </c>
      <c r="C52" s="23" t="s">
        <v>118</v>
      </c>
      <c r="D52" s="23" t="s">
        <v>111</v>
      </c>
      <c r="E52" s="19" t="s">
        <v>112</v>
      </c>
      <c r="F52" s="19" t="s">
        <v>244</v>
      </c>
      <c r="G52" s="23" t="s">
        <v>245</v>
      </c>
      <c r="H52" s="19" t="s">
        <v>35</v>
      </c>
      <c r="I52" s="19" t="s">
        <v>244</v>
      </c>
      <c r="J52" s="33">
        <v>45292</v>
      </c>
      <c r="K52" s="33">
        <v>45627</v>
      </c>
      <c r="L52" s="19" t="s">
        <v>112</v>
      </c>
      <c r="M52" s="19" t="s">
        <v>246</v>
      </c>
      <c r="N52" s="19">
        <v>40</v>
      </c>
      <c r="O52" s="19"/>
      <c r="P52" s="19"/>
      <c r="Q52" s="19">
        <v>1</v>
      </c>
      <c r="R52" s="19"/>
      <c r="S52" s="19">
        <v>40</v>
      </c>
      <c r="T52" s="19"/>
      <c r="U52" s="19"/>
      <c r="V52" s="19"/>
      <c r="W52" s="19" t="s">
        <v>246</v>
      </c>
      <c r="X52" s="19" t="s">
        <v>163</v>
      </c>
      <c r="Y52" s="19"/>
    </row>
    <row r="53" s="9" customFormat="1" ht="22.5" spans="1:25">
      <c r="A53" s="19">
        <v>48</v>
      </c>
      <c r="B53" s="23" t="s">
        <v>31</v>
      </c>
      <c r="C53" s="23" t="s">
        <v>77</v>
      </c>
      <c r="D53" s="23" t="s">
        <v>78</v>
      </c>
      <c r="E53" s="19" t="s">
        <v>112</v>
      </c>
      <c r="F53" s="19" t="s">
        <v>244</v>
      </c>
      <c r="G53" s="23" t="s">
        <v>247</v>
      </c>
      <c r="H53" s="19" t="s">
        <v>35</v>
      </c>
      <c r="I53" s="19" t="s">
        <v>244</v>
      </c>
      <c r="J53" s="33">
        <v>45292</v>
      </c>
      <c r="K53" s="33">
        <v>45627</v>
      </c>
      <c r="L53" s="19" t="s">
        <v>112</v>
      </c>
      <c r="M53" s="19" t="s">
        <v>248</v>
      </c>
      <c r="N53" s="19">
        <v>10</v>
      </c>
      <c r="O53" s="19"/>
      <c r="P53" s="19"/>
      <c r="Q53" s="19">
        <v>1</v>
      </c>
      <c r="R53" s="19"/>
      <c r="S53" s="19">
        <v>20</v>
      </c>
      <c r="T53" s="19"/>
      <c r="U53" s="19"/>
      <c r="V53" s="19"/>
      <c r="W53" s="19" t="s">
        <v>249</v>
      </c>
      <c r="X53" s="19" t="s">
        <v>167</v>
      </c>
      <c r="Y53" s="19"/>
    </row>
    <row r="54" s="9" customFormat="1" ht="33.75" spans="1:25">
      <c r="A54" s="19">
        <v>49</v>
      </c>
      <c r="B54" s="23" t="s">
        <v>84</v>
      </c>
      <c r="C54" s="19" t="s">
        <v>250</v>
      </c>
      <c r="D54" s="19" t="s">
        <v>250</v>
      </c>
      <c r="E54" s="19" t="s">
        <v>112</v>
      </c>
      <c r="F54" s="19" t="s">
        <v>251</v>
      </c>
      <c r="G54" s="23" t="s">
        <v>252</v>
      </c>
      <c r="H54" s="19" t="s">
        <v>35</v>
      </c>
      <c r="I54" s="19" t="s">
        <v>251</v>
      </c>
      <c r="J54" s="33">
        <v>45292</v>
      </c>
      <c r="K54" s="33">
        <v>45627</v>
      </c>
      <c r="L54" s="19" t="s">
        <v>112</v>
      </c>
      <c r="M54" s="23" t="s">
        <v>253</v>
      </c>
      <c r="N54" s="19">
        <v>50</v>
      </c>
      <c r="O54" s="19"/>
      <c r="P54" s="19"/>
      <c r="Q54" s="19">
        <v>1</v>
      </c>
      <c r="R54" s="19"/>
      <c r="S54" s="19">
        <v>50</v>
      </c>
      <c r="T54" s="19"/>
      <c r="U54" s="19"/>
      <c r="V54" s="19"/>
      <c r="W54" s="19" t="s">
        <v>254</v>
      </c>
      <c r="X54" s="19" t="s">
        <v>163</v>
      </c>
      <c r="Y54" s="19"/>
    </row>
    <row r="55" s="9" customFormat="1" ht="22.5" spans="1:25">
      <c r="A55" s="19">
        <v>50</v>
      </c>
      <c r="B55" s="23" t="s">
        <v>31</v>
      </c>
      <c r="C55" s="23" t="s">
        <v>77</v>
      </c>
      <c r="D55" s="23" t="s">
        <v>78</v>
      </c>
      <c r="E55" s="19" t="s">
        <v>103</v>
      </c>
      <c r="F55" s="19" t="s">
        <v>255</v>
      </c>
      <c r="G55" s="23" t="s">
        <v>256</v>
      </c>
      <c r="H55" s="19" t="s">
        <v>35</v>
      </c>
      <c r="I55" s="19" t="s">
        <v>255</v>
      </c>
      <c r="J55" s="33">
        <v>45292</v>
      </c>
      <c r="K55" s="33">
        <v>45627</v>
      </c>
      <c r="L55" s="19" t="s">
        <v>103</v>
      </c>
      <c r="M55" s="19" t="s">
        <v>257</v>
      </c>
      <c r="N55" s="19">
        <v>80</v>
      </c>
      <c r="O55" s="19"/>
      <c r="P55" s="19"/>
      <c r="Q55" s="19">
        <v>1</v>
      </c>
      <c r="R55" s="19"/>
      <c r="S55" s="19">
        <v>100</v>
      </c>
      <c r="T55" s="19"/>
      <c r="U55" s="19"/>
      <c r="V55" s="19"/>
      <c r="W55" s="19" t="s">
        <v>258</v>
      </c>
      <c r="X55" s="19" t="s">
        <v>167</v>
      </c>
      <c r="Y55" s="19"/>
    </row>
    <row r="56" s="9" customFormat="1" ht="22.5" spans="1:25">
      <c r="A56" s="19">
        <v>51</v>
      </c>
      <c r="B56" s="23" t="s">
        <v>84</v>
      </c>
      <c r="C56" s="23" t="s">
        <v>118</v>
      </c>
      <c r="D56" s="23" t="s">
        <v>111</v>
      </c>
      <c r="E56" s="19" t="s">
        <v>103</v>
      </c>
      <c r="F56" s="19" t="s">
        <v>255</v>
      </c>
      <c r="G56" s="23" t="s">
        <v>259</v>
      </c>
      <c r="H56" s="19" t="s">
        <v>35</v>
      </c>
      <c r="I56" s="19" t="s">
        <v>255</v>
      </c>
      <c r="J56" s="33">
        <v>45292</v>
      </c>
      <c r="K56" s="33">
        <v>45627</v>
      </c>
      <c r="L56" s="19" t="s">
        <v>103</v>
      </c>
      <c r="M56" s="23" t="s">
        <v>260</v>
      </c>
      <c r="N56" s="19">
        <v>35</v>
      </c>
      <c r="O56" s="19"/>
      <c r="P56" s="19"/>
      <c r="Q56" s="19">
        <v>1</v>
      </c>
      <c r="R56" s="19"/>
      <c r="S56" s="19">
        <v>60</v>
      </c>
      <c r="T56" s="19"/>
      <c r="U56" s="19"/>
      <c r="V56" s="19"/>
      <c r="W56" s="19" t="s">
        <v>261</v>
      </c>
      <c r="X56" s="19" t="s">
        <v>163</v>
      </c>
      <c r="Y56" s="19"/>
    </row>
    <row r="57" s="9" customFormat="1" ht="22.5" spans="1:25">
      <c r="A57" s="19">
        <v>52</v>
      </c>
      <c r="B57" s="23" t="s">
        <v>31</v>
      </c>
      <c r="C57" s="23" t="s">
        <v>77</v>
      </c>
      <c r="D57" s="23" t="s">
        <v>78</v>
      </c>
      <c r="E57" s="19" t="s">
        <v>103</v>
      </c>
      <c r="F57" s="19" t="s">
        <v>104</v>
      </c>
      <c r="G57" s="23" t="s">
        <v>262</v>
      </c>
      <c r="H57" s="19" t="s">
        <v>35</v>
      </c>
      <c r="I57" s="19" t="s">
        <v>104</v>
      </c>
      <c r="J57" s="33">
        <v>45292</v>
      </c>
      <c r="K57" s="33">
        <v>45627</v>
      </c>
      <c r="L57" s="19" t="s">
        <v>103</v>
      </c>
      <c r="M57" s="19" t="s">
        <v>263</v>
      </c>
      <c r="N57" s="19">
        <v>60</v>
      </c>
      <c r="O57" s="19"/>
      <c r="P57" s="19"/>
      <c r="Q57" s="19">
        <v>1</v>
      </c>
      <c r="R57" s="19"/>
      <c r="S57" s="19">
        <v>50</v>
      </c>
      <c r="T57" s="19"/>
      <c r="U57" s="19"/>
      <c r="V57" s="19"/>
      <c r="W57" s="19" t="s">
        <v>264</v>
      </c>
      <c r="X57" s="19" t="s">
        <v>167</v>
      </c>
      <c r="Y57" s="19"/>
    </row>
    <row r="58" s="9" customFormat="1" ht="33.75" spans="1:25">
      <c r="A58" s="19">
        <v>53</v>
      </c>
      <c r="B58" s="23" t="s">
        <v>31</v>
      </c>
      <c r="C58" s="23" t="s">
        <v>77</v>
      </c>
      <c r="D58" s="23" t="s">
        <v>78</v>
      </c>
      <c r="E58" s="19" t="s">
        <v>103</v>
      </c>
      <c r="F58" s="19" t="s">
        <v>104</v>
      </c>
      <c r="G58" s="23" t="s">
        <v>265</v>
      </c>
      <c r="H58" s="19" t="s">
        <v>35</v>
      </c>
      <c r="I58" s="19" t="s">
        <v>104</v>
      </c>
      <c r="J58" s="33">
        <v>45292</v>
      </c>
      <c r="K58" s="33">
        <v>45627</v>
      </c>
      <c r="L58" s="19" t="s">
        <v>103</v>
      </c>
      <c r="M58" s="19" t="s">
        <v>266</v>
      </c>
      <c r="N58" s="19">
        <v>30</v>
      </c>
      <c r="O58" s="19"/>
      <c r="P58" s="19"/>
      <c r="Q58" s="19">
        <v>1</v>
      </c>
      <c r="R58" s="19"/>
      <c r="S58" s="19">
        <v>30</v>
      </c>
      <c r="T58" s="19"/>
      <c r="U58" s="19"/>
      <c r="V58" s="19"/>
      <c r="W58" s="19" t="s">
        <v>267</v>
      </c>
      <c r="X58" s="19" t="s">
        <v>167</v>
      </c>
      <c r="Y58" s="19"/>
    </row>
    <row r="59" s="9" customFormat="1" ht="22.5" spans="1:25">
      <c r="A59" s="19">
        <v>54</v>
      </c>
      <c r="B59" s="23" t="s">
        <v>31</v>
      </c>
      <c r="C59" s="23" t="s">
        <v>77</v>
      </c>
      <c r="D59" s="23" t="s">
        <v>78</v>
      </c>
      <c r="E59" s="19" t="s">
        <v>103</v>
      </c>
      <c r="F59" s="19" t="s">
        <v>104</v>
      </c>
      <c r="G59" s="23" t="s">
        <v>268</v>
      </c>
      <c r="H59" s="19" t="s">
        <v>35</v>
      </c>
      <c r="I59" s="19" t="s">
        <v>104</v>
      </c>
      <c r="J59" s="33">
        <v>45292</v>
      </c>
      <c r="K59" s="33">
        <v>45627</v>
      </c>
      <c r="L59" s="19" t="s">
        <v>103</v>
      </c>
      <c r="M59" s="19" t="s">
        <v>269</v>
      </c>
      <c r="N59" s="19">
        <v>20</v>
      </c>
      <c r="O59" s="19"/>
      <c r="P59" s="19"/>
      <c r="Q59" s="19">
        <v>1</v>
      </c>
      <c r="R59" s="19"/>
      <c r="S59" s="19">
        <v>70</v>
      </c>
      <c r="T59" s="19"/>
      <c r="U59" s="19"/>
      <c r="V59" s="19"/>
      <c r="W59" s="19" t="s">
        <v>270</v>
      </c>
      <c r="X59" s="19" t="s">
        <v>167</v>
      </c>
      <c r="Y59" s="19"/>
    </row>
    <row r="60" s="9" customFormat="1" ht="11.25" spans="1:25">
      <c r="A60" s="19">
        <v>55</v>
      </c>
      <c r="B60" s="23" t="s">
        <v>31</v>
      </c>
      <c r="C60" s="23" t="s">
        <v>77</v>
      </c>
      <c r="D60" s="23" t="s">
        <v>78</v>
      </c>
      <c r="E60" s="19" t="s">
        <v>103</v>
      </c>
      <c r="F60" s="19" t="s">
        <v>271</v>
      </c>
      <c r="G60" s="23" t="s">
        <v>272</v>
      </c>
      <c r="H60" s="19" t="s">
        <v>35</v>
      </c>
      <c r="I60" s="19" t="s">
        <v>271</v>
      </c>
      <c r="J60" s="33">
        <v>45292</v>
      </c>
      <c r="K60" s="33">
        <v>45627</v>
      </c>
      <c r="L60" s="19" t="s">
        <v>103</v>
      </c>
      <c r="M60" s="19" t="s">
        <v>273</v>
      </c>
      <c r="N60" s="19">
        <v>40</v>
      </c>
      <c r="O60" s="19"/>
      <c r="P60" s="19"/>
      <c r="Q60" s="19">
        <v>1</v>
      </c>
      <c r="R60" s="19"/>
      <c r="S60" s="19">
        <v>150</v>
      </c>
      <c r="T60" s="19"/>
      <c r="U60" s="19"/>
      <c r="V60" s="19"/>
      <c r="W60" s="19" t="s">
        <v>274</v>
      </c>
      <c r="X60" s="19" t="s">
        <v>167</v>
      </c>
      <c r="Y60" s="19"/>
    </row>
    <row r="61" s="9" customFormat="1" ht="22.5" spans="1:25">
      <c r="A61" s="19">
        <v>56</v>
      </c>
      <c r="B61" s="23" t="s">
        <v>31</v>
      </c>
      <c r="C61" s="23" t="s">
        <v>77</v>
      </c>
      <c r="D61" s="23" t="s">
        <v>78</v>
      </c>
      <c r="E61" s="19" t="s">
        <v>103</v>
      </c>
      <c r="F61" s="19" t="s">
        <v>271</v>
      </c>
      <c r="G61" s="23" t="s">
        <v>275</v>
      </c>
      <c r="H61" s="19" t="s">
        <v>35</v>
      </c>
      <c r="I61" s="19" t="s">
        <v>271</v>
      </c>
      <c r="J61" s="33">
        <v>45292</v>
      </c>
      <c r="K61" s="33">
        <v>45627</v>
      </c>
      <c r="L61" s="19" t="s">
        <v>103</v>
      </c>
      <c r="M61" s="19" t="s">
        <v>273</v>
      </c>
      <c r="N61" s="19">
        <v>40</v>
      </c>
      <c r="O61" s="19"/>
      <c r="P61" s="19"/>
      <c r="Q61" s="19">
        <v>1</v>
      </c>
      <c r="R61" s="19"/>
      <c r="S61" s="19">
        <v>200</v>
      </c>
      <c r="T61" s="19"/>
      <c r="U61" s="19"/>
      <c r="V61" s="19"/>
      <c r="W61" s="19" t="s">
        <v>274</v>
      </c>
      <c r="X61" s="19" t="s">
        <v>167</v>
      </c>
      <c r="Y61" s="19"/>
    </row>
    <row r="62" s="9" customFormat="1" ht="45" spans="1:25">
      <c r="A62" s="19">
        <v>57</v>
      </c>
      <c r="B62" s="23" t="s">
        <v>84</v>
      </c>
      <c r="C62" s="23" t="s">
        <v>118</v>
      </c>
      <c r="D62" s="23" t="s">
        <v>111</v>
      </c>
      <c r="E62" s="19" t="s">
        <v>103</v>
      </c>
      <c r="F62" s="19" t="s">
        <v>271</v>
      </c>
      <c r="G62" s="23" t="s">
        <v>276</v>
      </c>
      <c r="H62" s="19" t="s">
        <v>35</v>
      </c>
      <c r="I62" s="19" t="s">
        <v>271</v>
      </c>
      <c r="J62" s="33">
        <v>45292</v>
      </c>
      <c r="K62" s="33">
        <v>45627</v>
      </c>
      <c r="L62" s="19" t="s">
        <v>103</v>
      </c>
      <c r="M62" s="19" t="s">
        <v>277</v>
      </c>
      <c r="N62" s="19">
        <v>20</v>
      </c>
      <c r="O62" s="19"/>
      <c r="P62" s="19"/>
      <c r="Q62" s="19">
        <v>1</v>
      </c>
      <c r="R62" s="19"/>
      <c r="S62" s="19">
        <v>120</v>
      </c>
      <c r="T62" s="19"/>
      <c r="U62" s="19"/>
      <c r="V62" s="19"/>
      <c r="W62" s="19" t="s">
        <v>278</v>
      </c>
      <c r="X62" s="19" t="s">
        <v>163</v>
      </c>
      <c r="Y62" s="19"/>
    </row>
    <row r="63" s="9" customFormat="1" ht="33.75" spans="1:25">
      <c r="A63" s="19">
        <v>58</v>
      </c>
      <c r="B63" s="23" t="s">
        <v>31</v>
      </c>
      <c r="C63" s="23" t="s">
        <v>77</v>
      </c>
      <c r="D63" s="23" t="s">
        <v>78</v>
      </c>
      <c r="E63" s="19" t="s">
        <v>103</v>
      </c>
      <c r="F63" s="19" t="s">
        <v>279</v>
      </c>
      <c r="G63" s="23" t="s">
        <v>280</v>
      </c>
      <c r="H63" s="19" t="s">
        <v>35</v>
      </c>
      <c r="I63" s="19" t="s">
        <v>279</v>
      </c>
      <c r="J63" s="33">
        <v>45292</v>
      </c>
      <c r="K63" s="33">
        <v>45627</v>
      </c>
      <c r="L63" s="19" t="s">
        <v>103</v>
      </c>
      <c r="M63" s="19" t="s">
        <v>281</v>
      </c>
      <c r="N63" s="19">
        <v>45</v>
      </c>
      <c r="O63" s="19"/>
      <c r="P63" s="19"/>
      <c r="Q63" s="19">
        <v>1</v>
      </c>
      <c r="R63" s="19"/>
      <c r="S63" s="19">
        <v>120</v>
      </c>
      <c r="T63" s="19"/>
      <c r="U63" s="19"/>
      <c r="V63" s="19"/>
      <c r="W63" s="19" t="s">
        <v>282</v>
      </c>
      <c r="X63" s="19" t="s">
        <v>167</v>
      </c>
      <c r="Y63" s="19"/>
    </row>
    <row r="64" s="9" customFormat="1" ht="22.5" spans="1:25">
      <c r="A64" s="19">
        <v>59</v>
      </c>
      <c r="B64" s="23" t="s">
        <v>31</v>
      </c>
      <c r="C64" s="23" t="s">
        <v>77</v>
      </c>
      <c r="D64" s="23" t="s">
        <v>78</v>
      </c>
      <c r="E64" s="19" t="s">
        <v>103</v>
      </c>
      <c r="F64" s="19" t="s">
        <v>279</v>
      </c>
      <c r="G64" s="23" t="s">
        <v>283</v>
      </c>
      <c r="H64" s="19" t="s">
        <v>35</v>
      </c>
      <c r="I64" s="19" t="s">
        <v>279</v>
      </c>
      <c r="J64" s="33">
        <v>45292</v>
      </c>
      <c r="K64" s="33">
        <v>45627</v>
      </c>
      <c r="L64" s="19" t="s">
        <v>103</v>
      </c>
      <c r="M64" s="19" t="s">
        <v>284</v>
      </c>
      <c r="N64" s="19">
        <v>30</v>
      </c>
      <c r="O64" s="19"/>
      <c r="P64" s="19"/>
      <c r="Q64" s="19">
        <v>1</v>
      </c>
      <c r="R64" s="19"/>
      <c r="S64" s="19">
        <v>40</v>
      </c>
      <c r="T64" s="19"/>
      <c r="U64" s="19"/>
      <c r="V64" s="19"/>
      <c r="W64" s="19" t="s">
        <v>285</v>
      </c>
      <c r="X64" s="19" t="s">
        <v>167</v>
      </c>
      <c r="Y64" s="19"/>
    </row>
    <row r="65" s="9" customFormat="1" ht="22.5" spans="1:25">
      <c r="A65" s="19">
        <v>60</v>
      </c>
      <c r="B65" s="23" t="s">
        <v>84</v>
      </c>
      <c r="C65" s="23" t="s">
        <v>118</v>
      </c>
      <c r="D65" s="23" t="s">
        <v>111</v>
      </c>
      <c r="E65" s="19" t="s">
        <v>103</v>
      </c>
      <c r="F65" s="19" t="s">
        <v>279</v>
      </c>
      <c r="G65" s="23" t="s">
        <v>286</v>
      </c>
      <c r="H65" s="19" t="s">
        <v>35</v>
      </c>
      <c r="I65" s="19" t="s">
        <v>279</v>
      </c>
      <c r="J65" s="33">
        <v>45292</v>
      </c>
      <c r="K65" s="33">
        <v>45627</v>
      </c>
      <c r="L65" s="19" t="s">
        <v>103</v>
      </c>
      <c r="M65" s="19" t="s">
        <v>287</v>
      </c>
      <c r="N65" s="19">
        <v>45</v>
      </c>
      <c r="O65" s="19"/>
      <c r="P65" s="19"/>
      <c r="Q65" s="19">
        <v>1</v>
      </c>
      <c r="R65" s="19"/>
      <c r="S65" s="19">
        <v>120</v>
      </c>
      <c r="T65" s="19"/>
      <c r="U65" s="19"/>
      <c r="V65" s="19"/>
      <c r="W65" s="19" t="s">
        <v>288</v>
      </c>
      <c r="X65" s="19" t="s">
        <v>163</v>
      </c>
      <c r="Y65" s="19"/>
    </row>
    <row r="66" s="9" customFormat="1" ht="22.5" spans="1:25">
      <c r="A66" s="19">
        <v>61</v>
      </c>
      <c r="B66" s="23" t="s">
        <v>31</v>
      </c>
      <c r="C66" s="23" t="s">
        <v>77</v>
      </c>
      <c r="D66" s="23" t="s">
        <v>78</v>
      </c>
      <c r="E66" s="19" t="s">
        <v>103</v>
      </c>
      <c r="F66" s="19" t="s">
        <v>289</v>
      </c>
      <c r="G66" s="23" t="s">
        <v>290</v>
      </c>
      <c r="H66" s="19" t="s">
        <v>35</v>
      </c>
      <c r="I66" s="19" t="s">
        <v>289</v>
      </c>
      <c r="J66" s="33">
        <v>45292</v>
      </c>
      <c r="K66" s="33">
        <v>45627</v>
      </c>
      <c r="L66" s="19" t="s">
        <v>103</v>
      </c>
      <c r="M66" s="19" t="s">
        <v>291</v>
      </c>
      <c r="N66" s="19">
        <v>50</v>
      </c>
      <c r="O66" s="19"/>
      <c r="P66" s="19"/>
      <c r="Q66" s="19">
        <v>1</v>
      </c>
      <c r="R66" s="19"/>
      <c r="S66" s="19">
        <v>120</v>
      </c>
      <c r="T66" s="19"/>
      <c r="U66" s="19"/>
      <c r="V66" s="19"/>
      <c r="W66" s="19" t="s">
        <v>292</v>
      </c>
      <c r="X66" s="19" t="s">
        <v>167</v>
      </c>
      <c r="Y66" s="19"/>
    </row>
    <row r="67" s="9" customFormat="1" ht="33.75" spans="1:25">
      <c r="A67" s="19">
        <v>62</v>
      </c>
      <c r="B67" s="23" t="s">
        <v>31</v>
      </c>
      <c r="C67" s="19" t="s">
        <v>77</v>
      </c>
      <c r="D67" s="19" t="s">
        <v>78</v>
      </c>
      <c r="E67" s="19" t="s">
        <v>103</v>
      </c>
      <c r="F67" s="19" t="s">
        <v>289</v>
      </c>
      <c r="G67" s="23" t="s">
        <v>293</v>
      </c>
      <c r="H67" s="19" t="s">
        <v>35</v>
      </c>
      <c r="I67" s="19" t="s">
        <v>289</v>
      </c>
      <c r="J67" s="33">
        <v>45292</v>
      </c>
      <c r="K67" s="33">
        <v>45627</v>
      </c>
      <c r="L67" s="19" t="s">
        <v>103</v>
      </c>
      <c r="M67" s="23" t="s">
        <v>294</v>
      </c>
      <c r="N67" s="19">
        <v>48</v>
      </c>
      <c r="O67" s="19"/>
      <c r="P67" s="19"/>
      <c r="Q67" s="19">
        <v>1</v>
      </c>
      <c r="R67" s="19"/>
      <c r="S67" s="19">
        <v>60</v>
      </c>
      <c r="T67" s="19"/>
      <c r="U67" s="19"/>
      <c r="V67" s="19"/>
      <c r="W67" s="19" t="s">
        <v>295</v>
      </c>
      <c r="X67" s="19" t="s">
        <v>167</v>
      </c>
      <c r="Y67" s="19"/>
    </row>
    <row r="68" s="9" customFormat="1" ht="22.5" spans="1:25">
      <c r="A68" s="19">
        <v>63</v>
      </c>
      <c r="B68" s="23" t="s">
        <v>84</v>
      </c>
      <c r="C68" s="23" t="s">
        <v>118</v>
      </c>
      <c r="D68" s="23" t="s">
        <v>111</v>
      </c>
      <c r="E68" s="19" t="s">
        <v>103</v>
      </c>
      <c r="F68" s="19" t="s">
        <v>289</v>
      </c>
      <c r="G68" s="19" t="s">
        <v>296</v>
      </c>
      <c r="H68" s="19" t="s">
        <v>35</v>
      </c>
      <c r="I68" s="19" t="s">
        <v>289</v>
      </c>
      <c r="J68" s="33">
        <v>45292</v>
      </c>
      <c r="K68" s="33">
        <v>45627</v>
      </c>
      <c r="L68" s="19" t="s">
        <v>103</v>
      </c>
      <c r="M68" s="19" t="s">
        <v>297</v>
      </c>
      <c r="N68" s="19">
        <v>60</v>
      </c>
      <c r="O68" s="19"/>
      <c r="P68" s="19"/>
      <c r="Q68" s="19">
        <v>1</v>
      </c>
      <c r="R68" s="19"/>
      <c r="S68" s="19">
        <v>70</v>
      </c>
      <c r="T68" s="19"/>
      <c r="U68" s="19"/>
      <c r="V68" s="19"/>
      <c r="W68" s="19" t="s">
        <v>298</v>
      </c>
      <c r="X68" s="19" t="s">
        <v>163</v>
      </c>
      <c r="Y68" s="52"/>
    </row>
    <row r="69" s="6" customFormat="1" ht="45" spans="1:25">
      <c r="A69" s="19">
        <v>64</v>
      </c>
      <c r="B69" s="24" t="s">
        <v>31</v>
      </c>
      <c r="C69" s="24" t="s">
        <v>77</v>
      </c>
      <c r="D69" s="24" t="s">
        <v>78</v>
      </c>
      <c r="E69" s="24" t="s">
        <v>103</v>
      </c>
      <c r="F69" s="24" t="s">
        <v>289</v>
      </c>
      <c r="G69" s="23" t="s">
        <v>299</v>
      </c>
      <c r="H69" s="23" t="s">
        <v>35</v>
      </c>
      <c r="I69" s="24" t="s">
        <v>289</v>
      </c>
      <c r="J69" s="33">
        <v>45292</v>
      </c>
      <c r="K69" s="33">
        <v>45627</v>
      </c>
      <c r="L69" s="24" t="s">
        <v>36</v>
      </c>
      <c r="M69" s="24" t="s">
        <v>300</v>
      </c>
      <c r="N69" s="19">
        <v>60</v>
      </c>
      <c r="O69" s="19"/>
      <c r="Q69" s="19">
        <v>1</v>
      </c>
      <c r="R69" s="19"/>
      <c r="S69" s="19">
        <v>120</v>
      </c>
      <c r="T69" s="19"/>
      <c r="U69" s="19"/>
      <c r="V69" s="19"/>
      <c r="W69" s="24" t="s">
        <v>301</v>
      </c>
      <c r="X69" s="24" t="s">
        <v>302</v>
      </c>
      <c r="Y69" s="19"/>
    </row>
    <row r="70" s="6" customFormat="1" ht="33.75" spans="1:25">
      <c r="A70" s="19">
        <v>65</v>
      </c>
      <c r="B70" s="19" t="s">
        <v>31</v>
      </c>
      <c r="C70" s="19" t="s">
        <v>77</v>
      </c>
      <c r="D70" s="19" t="s">
        <v>78</v>
      </c>
      <c r="E70" s="19" t="s">
        <v>103</v>
      </c>
      <c r="F70" s="19" t="s">
        <v>303</v>
      </c>
      <c r="G70" s="19" t="s">
        <v>304</v>
      </c>
      <c r="H70" s="19" t="s">
        <v>35</v>
      </c>
      <c r="I70" s="19" t="s">
        <v>303</v>
      </c>
      <c r="J70" s="33">
        <v>45292</v>
      </c>
      <c r="K70" s="33">
        <v>45627</v>
      </c>
      <c r="L70" s="19" t="s">
        <v>103</v>
      </c>
      <c r="M70" s="19" t="s">
        <v>305</v>
      </c>
      <c r="N70" s="19">
        <v>16</v>
      </c>
      <c r="O70" s="19"/>
      <c r="P70" s="19"/>
      <c r="Q70" s="19">
        <v>1</v>
      </c>
      <c r="R70" s="19"/>
      <c r="S70" s="19">
        <v>20</v>
      </c>
      <c r="T70" s="19"/>
      <c r="U70" s="19"/>
      <c r="V70" s="19"/>
      <c r="W70" s="19" t="s">
        <v>306</v>
      </c>
      <c r="X70" s="19" t="s">
        <v>167</v>
      </c>
      <c r="Y70" s="19"/>
    </row>
    <row r="71" s="6" customFormat="1" ht="22.5" spans="1:25">
      <c r="A71" s="19">
        <v>66</v>
      </c>
      <c r="B71" s="19" t="s">
        <v>84</v>
      </c>
      <c r="C71" s="19" t="s">
        <v>118</v>
      </c>
      <c r="D71" s="19" t="s">
        <v>111</v>
      </c>
      <c r="E71" s="19" t="s">
        <v>103</v>
      </c>
      <c r="F71" s="19" t="s">
        <v>303</v>
      </c>
      <c r="G71" s="19" t="s">
        <v>307</v>
      </c>
      <c r="H71" s="19" t="s">
        <v>35</v>
      </c>
      <c r="I71" s="19" t="s">
        <v>303</v>
      </c>
      <c r="J71" s="33">
        <v>45292</v>
      </c>
      <c r="K71" s="33">
        <v>45627</v>
      </c>
      <c r="L71" s="19" t="s">
        <v>103</v>
      </c>
      <c r="M71" s="19" t="s">
        <v>308</v>
      </c>
      <c r="N71" s="19">
        <v>15</v>
      </c>
      <c r="O71" s="19"/>
      <c r="P71" s="19"/>
      <c r="Q71" s="19">
        <v>1</v>
      </c>
      <c r="R71" s="19"/>
      <c r="S71" s="19">
        <v>20</v>
      </c>
      <c r="T71" s="19"/>
      <c r="U71" s="19"/>
      <c r="V71" s="19"/>
      <c r="W71" s="19" t="s">
        <v>309</v>
      </c>
      <c r="X71" s="19" t="s">
        <v>163</v>
      </c>
      <c r="Y71" s="19"/>
    </row>
    <row r="72" s="6" customFormat="1" ht="22.5" spans="1:25">
      <c r="A72" s="19">
        <v>67</v>
      </c>
      <c r="B72" s="19" t="s">
        <v>84</v>
      </c>
      <c r="C72" s="19" t="s">
        <v>118</v>
      </c>
      <c r="D72" s="19" t="s">
        <v>111</v>
      </c>
      <c r="E72" s="19" t="s">
        <v>103</v>
      </c>
      <c r="F72" s="19" t="s">
        <v>303</v>
      </c>
      <c r="G72" s="19" t="s">
        <v>310</v>
      </c>
      <c r="H72" s="19" t="s">
        <v>35</v>
      </c>
      <c r="I72" s="19" t="s">
        <v>303</v>
      </c>
      <c r="J72" s="33">
        <v>45292</v>
      </c>
      <c r="K72" s="33">
        <v>45627</v>
      </c>
      <c r="L72" s="19" t="s">
        <v>103</v>
      </c>
      <c r="M72" s="19" t="s">
        <v>311</v>
      </c>
      <c r="N72" s="19">
        <v>80</v>
      </c>
      <c r="O72" s="19"/>
      <c r="P72" s="19"/>
      <c r="Q72" s="19">
        <v>1</v>
      </c>
      <c r="R72" s="19"/>
      <c r="S72" s="19">
        <v>80</v>
      </c>
      <c r="T72" s="19"/>
      <c r="U72" s="19"/>
      <c r="V72" s="19"/>
      <c r="W72" s="19" t="s">
        <v>312</v>
      </c>
      <c r="X72" s="19" t="s">
        <v>163</v>
      </c>
      <c r="Y72" s="56"/>
    </row>
    <row r="73" s="6" customFormat="1" ht="33.75" spans="1:25">
      <c r="A73" s="19">
        <v>68</v>
      </c>
      <c r="B73" s="19" t="s">
        <v>31</v>
      </c>
      <c r="C73" s="19" t="s">
        <v>77</v>
      </c>
      <c r="D73" s="19" t="s">
        <v>111</v>
      </c>
      <c r="E73" s="19" t="s">
        <v>103</v>
      </c>
      <c r="F73" s="19" t="s">
        <v>303</v>
      </c>
      <c r="G73" s="53" t="s">
        <v>313</v>
      </c>
      <c r="H73" s="19" t="s">
        <v>35</v>
      </c>
      <c r="I73" s="19" t="s">
        <v>303</v>
      </c>
      <c r="J73" s="33">
        <v>45292</v>
      </c>
      <c r="K73" s="33">
        <v>45627</v>
      </c>
      <c r="L73" s="19" t="s">
        <v>103</v>
      </c>
      <c r="M73" s="40" t="s">
        <v>314</v>
      </c>
      <c r="N73" s="40">
        <v>27</v>
      </c>
      <c r="O73" s="40"/>
      <c r="P73" s="40"/>
      <c r="Q73" s="40">
        <v>1</v>
      </c>
      <c r="R73" s="40"/>
      <c r="S73" s="40">
        <v>200</v>
      </c>
      <c r="T73" s="40"/>
      <c r="U73" s="40"/>
      <c r="V73" s="40"/>
      <c r="W73" s="19" t="s">
        <v>315</v>
      </c>
      <c r="X73" s="19" t="s">
        <v>167</v>
      </c>
      <c r="Y73" s="19"/>
    </row>
    <row r="74" s="6" customFormat="1" ht="33.75" spans="1:25">
      <c r="A74" s="19">
        <v>69</v>
      </c>
      <c r="B74" s="19" t="s">
        <v>31</v>
      </c>
      <c r="C74" s="19" t="s">
        <v>77</v>
      </c>
      <c r="D74" s="19" t="s">
        <v>78</v>
      </c>
      <c r="E74" s="19" t="s">
        <v>103</v>
      </c>
      <c r="F74" s="19" t="s">
        <v>149</v>
      </c>
      <c r="G74" s="19" t="s">
        <v>316</v>
      </c>
      <c r="H74" s="19" t="s">
        <v>35</v>
      </c>
      <c r="I74" s="19" t="s">
        <v>149</v>
      </c>
      <c r="J74" s="33">
        <v>45292</v>
      </c>
      <c r="K74" s="33">
        <v>45627</v>
      </c>
      <c r="L74" s="19" t="s">
        <v>103</v>
      </c>
      <c r="M74" s="19" t="s">
        <v>317</v>
      </c>
      <c r="N74" s="19">
        <v>10</v>
      </c>
      <c r="O74" s="19"/>
      <c r="P74" s="19"/>
      <c r="Q74" s="19">
        <v>1</v>
      </c>
      <c r="R74" s="19"/>
      <c r="S74" s="19">
        <v>20</v>
      </c>
      <c r="T74" s="19"/>
      <c r="U74" s="19"/>
      <c r="V74" s="19"/>
      <c r="W74" s="19" t="s">
        <v>318</v>
      </c>
      <c r="X74" s="19" t="s">
        <v>167</v>
      </c>
      <c r="Y74" s="19"/>
    </row>
    <row r="75" s="6" customFormat="1" ht="22.5" spans="1:25">
      <c r="A75" s="19">
        <v>70</v>
      </c>
      <c r="B75" s="19" t="s">
        <v>31</v>
      </c>
      <c r="C75" s="19" t="s">
        <v>77</v>
      </c>
      <c r="D75" s="19" t="s">
        <v>78</v>
      </c>
      <c r="E75" s="19" t="s">
        <v>103</v>
      </c>
      <c r="F75" s="19" t="s">
        <v>149</v>
      </c>
      <c r="G75" s="19" t="s">
        <v>319</v>
      </c>
      <c r="H75" s="19" t="s">
        <v>35</v>
      </c>
      <c r="I75" s="19" t="s">
        <v>149</v>
      </c>
      <c r="J75" s="33">
        <v>45292</v>
      </c>
      <c r="K75" s="33">
        <v>45627</v>
      </c>
      <c r="L75" s="19" t="s">
        <v>103</v>
      </c>
      <c r="M75" s="19" t="s">
        <v>320</v>
      </c>
      <c r="N75" s="19">
        <v>20</v>
      </c>
      <c r="O75" s="19"/>
      <c r="P75" s="19"/>
      <c r="Q75" s="19">
        <v>1</v>
      </c>
      <c r="R75" s="19"/>
      <c r="S75" s="19">
        <v>20</v>
      </c>
      <c r="T75" s="19"/>
      <c r="U75" s="19"/>
      <c r="V75" s="19"/>
      <c r="W75" s="19" t="s">
        <v>321</v>
      </c>
      <c r="X75" s="19" t="s">
        <v>167</v>
      </c>
      <c r="Y75" s="19"/>
    </row>
    <row r="76" s="6" customFormat="1" ht="22.5" spans="1:25">
      <c r="A76" s="19">
        <v>71</v>
      </c>
      <c r="B76" s="19" t="s">
        <v>84</v>
      </c>
      <c r="C76" s="19" t="s">
        <v>118</v>
      </c>
      <c r="D76" s="19" t="s">
        <v>111</v>
      </c>
      <c r="E76" s="19" t="s">
        <v>103</v>
      </c>
      <c r="F76" s="19" t="s">
        <v>149</v>
      </c>
      <c r="G76" s="19" t="s">
        <v>322</v>
      </c>
      <c r="H76" s="19" t="s">
        <v>35</v>
      </c>
      <c r="I76" s="19" t="s">
        <v>149</v>
      </c>
      <c r="J76" s="33">
        <v>45292</v>
      </c>
      <c r="K76" s="33">
        <v>45627</v>
      </c>
      <c r="L76" s="19" t="s">
        <v>103</v>
      </c>
      <c r="M76" s="19" t="s">
        <v>323</v>
      </c>
      <c r="N76" s="19">
        <v>20</v>
      </c>
      <c r="O76" s="19"/>
      <c r="P76" s="19"/>
      <c r="Q76" s="19">
        <v>1</v>
      </c>
      <c r="R76" s="19"/>
      <c r="S76" s="19">
        <v>150</v>
      </c>
      <c r="T76" s="19"/>
      <c r="U76" s="19"/>
      <c r="V76" s="19"/>
      <c r="W76" s="19" t="s">
        <v>324</v>
      </c>
      <c r="X76" s="19" t="s">
        <v>163</v>
      </c>
      <c r="Y76" s="19"/>
    </row>
    <row r="77" s="6" customFormat="1" ht="22.5" spans="1:25">
      <c r="A77" s="19">
        <v>72</v>
      </c>
      <c r="B77" s="19" t="s">
        <v>84</v>
      </c>
      <c r="C77" s="19" t="s">
        <v>118</v>
      </c>
      <c r="D77" s="19" t="s">
        <v>111</v>
      </c>
      <c r="E77" s="19" t="s">
        <v>103</v>
      </c>
      <c r="F77" s="19" t="s">
        <v>149</v>
      </c>
      <c r="G77" s="19" t="s">
        <v>322</v>
      </c>
      <c r="H77" s="19" t="s">
        <v>35</v>
      </c>
      <c r="I77" s="19" t="s">
        <v>149</v>
      </c>
      <c r="J77" s="33">
        <v>45292</v>
      </c>
      <c r="K77" s="33">
        <v>45627</v>
      </c>
      <c r="L77" s="19" t="s">
        <v>103</v>
      </c>
      <c r="M77" s="19" t="s">
        <v>325</v>
      </c>
      <c r="N77" s="19">
        <v>10</v>
      </c>
      <c r="O77" s="19"/>
      <c r="P77" s="19"/>
      <c r="Q77" s="19">
        <v>1</v>
      </c>
      <c r="R77" s="19"/>
      <c r="S77" s="19">
        <v>50</v>
      </c>
      <c r="T77" s="19"/>
      <c r="U77" s="19"/>
      <c r="V77" s="19"/>
      <c r="W77" s="19" t="s">
        <v>326</v>
      </c>
      <c r="X77" s="19" t="s">
        <v>163</v>
      </c>
      <c r="Y77" s="19"/>
    </row>
    <row r="78" s="6" customFormat="1" ht="22.5" spans="1:25">
      <c r="A78" s="19">
        <v>73</v>
      </c>
      <c r="B78" s="19" t="s">
        <v>31</v>
      </c>
      <c r="C78" s="19" t="s">
        <v>77</v>
      </c>
      <c r="D78" s="19" t="s">
        <v>78</v>
      </c>
      <c r="E78" s="19" t="s">
        <v>103</v>
      </c>
      <c r="F78" s="19" t="s">
        <v>327</v>
      </c>
      <c r="G78" s="19" t="s">
        <v>328</v>
      </c>
      <c r="H78" s="19" t="s">
        <v>35</v>
      </c>
      <c r="I78" s="19" t="s">
        <v>327</v>
      </c>
      <c r="J78" s="33">
        <v>45292</v>
      </c>
      <c r="K78" s="33">
        <v>45627</v>
      </c>
      <c r="L78" s="19" t="s">
        <v>103</v>
      </c>
      <c r="M78" s="19" t="s">
        <v>329</v>
      </c>
      <c r="N78" s="19">
        <v>20</v>
      </c>
      <c r="O78" s="19"/>
      <c r="P78" s="19"/>
      <c r="Q78" s="19">
        <v>1</v>
      </c>
      <c r="R78" s="19"/>
      <c r="S78" s="19">
        <v>90</v>
      </c>
      <c r="T78" s="19"/>
      <c r="U78" s="19"/>
      <c r="V78" s="19"/>
      <c r="W78" s="19" t="s">
        <v>330</v>
      </c>
      <c r="X78" s="19" t="s">
        <v>167</v>
      </c>
      <c r="Y78" s="56"/>
    </row>
    <row r="79" s="11" customFormat="1" ht="22.5" spans="1:25">
      <c r="A79" s="19">
        <v>74</v>
      </c>
      <c r="B79" s="19" t="s">
        <v>31</v>
      </c>
      <c r="C79" s="19" t="s">
        <v>77</v>
      </c>
      <c r="D79" s="19" t="s">
        <v>78</v>
      </c>
      <c r="E79" s="19" t="s">
        <v>103</v>
      </c>
      <c r="F79" s="19" t="s">
        <v>327</v>
      </c>
      <c r="G79" s="19" t="s">
        <v>331</v>
      </c>
      <c r="H79" s="19" t="s">
        <v>35</v>
      </c>
      <c r="I79" s="19" t="s">
        <v>327</v>
      </c>
      <c r="J79" s="33">
        <v>45292</v>
      </c>
      <c r="K79" s="33">
        <v>45627</v>
      </c>
      <c r="L79" s="19" t="s">
        <v>103</v>
      </c>
      <c r="M79" s="54" t="s">
        <v>332</v>
      </c>
      <c r="N79" s="19">
        <v>10</v>
      </c>
      <c r="O79" s="19"/>
      <c r="P79" s="19"/>
      <c r="Q79" s="19">
        <v>1</v>
      </c>
      <c r="R79" s="19"/>
      <c r="S79" s="19">
        <v>30</v>
      </c>
      <c r="T79" s="19"/>
      <c r="U79" s="19"/>
      <c r="V79" s="19"/>
      <c r="W79" s="19" t="s">
        <v>333</v>
      </c>
      <c r="X79" s="19" t="s">
        <v>167</v>
      </c>
      <c r="Y79" s="56"/>
    </row>
    <row r="80" s="11" customFormat="1" ht="33.75" spans="1:25">
      <c r="A80" s="19">
        <v>75</v>
      </c>
      <c r="B80" s="19" t="s">
        <v>31</v>
      </c>
      <c r="C80" s="19" t="s">
        <v>77</v>
      </c>
      <c r="D80" s="19" t="s">
        <v>78</v>
      </c>
      <c r="E80" s="19" t="s">
        <v>103</v>
      </c>
      <c r="F80" s="19" t="s">
        <v>327</v>
      </c>
      <c r="G80" s="19" t="s">
        <v>334</v>
      </c>
      <c r="H80" s="19" t="s">
        <v>35</v>
      </c>
      <c r="I80" s="19" t="s">
        <v>327</v>
      </c>
      <c r="J80" s="33">
        <v>45292</v>
      </c>
      <c r="K80" s="33">
        <v>45627</v>
      </c>
      <c r="L80" s="19" t="s">
        <v>103</v>
      </c>
      <c r="M80" s="54" t="s">
        <v>335</v>
      </c>
      <c r="N80" s="19">
        <v>5</v>
      </c>
      <c r="O80" s="19"/>
      <c r="P80" s="19"/>
      <c r="Q80" s="19">
        <v>1</v>
      </c>
      <c r="R80" s="19"/>
      <c r="S80" s="19">
        <v>10</v>
      </c>
      <c r="T80" s="19"/>
      <c r="U80" s="19"/>
      <c r="V80" s="19"/>
      <c r="W80" s="19" t="s">
        <v>336</v>
      </c>
      <c r="X80" s="19" t="s">
        <v>167</v>
      </c>
      <c r="Y80" s="56"/>
    </row>
    <row r="81" s="11" customFormat="1" ht="33.75" spans="1:25">
      <c r="A81" s="19">
        <v>76</v>
      </c>
      <c r="B81" s="23" t="s">
        <v>31</v>
      </c>
      <c r="C81" s="23" t="s">
        <v>77</v>
      </c>
      <c r="D81" s="23" t="s">
        <v>78</v>
      </c>
      <c r="E81" s="23" t="s">
        <v>103</v>
      </c>
      <c r="F81" s="23" t="s">
        <v>327</v>
      </c>
      <c r="G81" s="24" t="s">
        <v>337</v>
      </c>
      <c r="H81" s="23" t="s">
        <v>35</v>
      </c>
      <c r="I81" s="23" t="s">
        <v>327</v>
      </c>
      <c r="J81" s="33">
        <v>45292</v>
      </c>
      <c r="K81" s="33">
        <v>45627</v>
      </c>
      <c r="L81" s="24" t="s">
        <v>36</v>
      </c>
      <c r="M81" s="24" t="s">
        <v>338</v>
      </c>
      <c r="N81" s="19">
        <v>150</v>
      </c>
      <c r="O81" s="19"/>
      <c r="P81" s="6"/>
      <c r="Q81" s="19">
        <v>1</v>
      </c>
      <c r="R81" s="19"/>
      <c r="S81" s="19">
        <v>100</v>
      </c>
      <c r="T81" s="19"/>
      <c r="U81" s="19"/>
      <c r="V81" s="19"/>
      <c r="W81" s="24" t="s">
        <v>338</v>
      </c>
      <c r="X81" s="24" t="s">
        <v>339</v>
      </c>
      <c r="Y81" s="56"/>
    </row>
    <row r="82" s="12" customFormat="1" ht="33.75" spans="1:25">
      <c r="A82" s="19">
        <v>77</v>
      </c>
      <c r="B82" s="19" t="s">
        <v>31</v>
      </c>
      <c r="C82" s="19" t="s">
        <v>77</v>
      </c>
      <c r="D82" s="19" t="s">
        <v>78</v>
      </c>
      <c r="E82" s="19" t="s">
        <v>103</v>
      </c>
      <c r="F82" s="19" t="s">
        <v>340</v>
      </c>
      <c r="G82" s="54" t="s">
        <v>341</v>
      </c>
      <c r="H82" s="19" t="s">
        <v>35</v>
      </c>
      <c r="I82" s="19" t="s">
        <v>340</v>
      </c>
      <c r="J82" s="33">
        <v>45292</v>
      </c>
      <c r="K82" s="33">
        <v>45627</v>
      </c>
      <c r="L82" s="19" t="s">
        <v>103</v>
      </c>
      <c r="M82" s="19" t="s">
        <v>204</v>
      </c>
      <c r="N82" s="54">
        <v>20</v>
      </c>
      <c r="O82" s="19"/>
      <c r="P82" s="19"/>
      <c r="Q82" s="19">
        <v>1</v>
      </c>
      <c r="R82" s="19"/>
      <c r="S82" s="19">
        <v>60</v>
      </c>
      <c r="T82" s="19"/>
      <c r="U82" s="19"/>
      <c r="V82" s="19"/>
      <c r="W82" s="19" t="s">
        <v>205</v>
      </c>
      <c r="X82" s="19" t="s">
        <v>167</v>
      </c>
      <c r="Y82" s="56"/>
    </row>
    <row r="83" s="12" customFormat="1" ht="33.75" spans="1:25">
      <c r="A83" s="19">
        <v>78</v>
      </c>
      <c r="B83" s="52" t="s">
        <v>84</v>
      </c>
      <c r="C83" s="52" t="s">
        <v>118</v>
      </c>
      <c r="D83" s="52" t="s">
        <v>111</v>
      </c>
      <c r="E83" s="19" t="s">
        <v>103</v>
      </c>
      <c r="F83" s="52" t="s">
        <v>340</v>
      </c>
      <c r="G83" s="55" t="s">
        <v>342</v>
      </c>
      <c r="H83" s="19" t="s">
        <v>35</v>
      </c>
      <c r="I83" s="52" t="s">
        <v>340</v>
      </c>
      <c r="J83" s="33">
        <v>45292</v>
      </c>
      <c r="K83" s="33">
        <v>45627</v>
      </c>
      <c r="L83" s="19" t="s">
        <v>103</v>
      </c>
      <c r="M83" s="52" t="s">
        <v>343</v>
      </c>
      <c r="N83" s="55">
        <v>38</v>
      </c>
      <c r="O83" s="52"/>
      <c r="P83" s="52"/>
      <c r="Q83" s="19">
        <v>1</v>
      </c>
      <c r="R83" s="52"/>
      <c r="S83" s="52">
        <v>50</v>
      </c>
      <c r="T83" s="52"/>
      <c r="U83" s="52"/>
      <c r="V83" s="52"/>
      <c r="W83" s="19" t="s">
        <v>344</v>
      </c>
      <c r="X83" s="19" t="s">
        <v>163</v>
      </c>
      <c r="Y83" s="57"/>
    </row>
    <row r="84" spans="13:14">
      <c r="M84" t="s">
        <v>345</v>
      </c>
      <c r="N84">
        <f>SUM(N6:N83)</f>
        <v>4520</v>
      </c>
    </row>
  </sheetData>
  <autoFilter xmlns:etc="http://www.wps.cn/officeDocument/2017/etCustomData" ref="A5:Y84" etc:filterBottomFollowUsedRange="0">
    <extLst/>
  </autoFilter>
  <mergeCells count="29">
    <mergeCell ref="A1:Y1"/>
    <mergeCell ref="A2:D2"/>
    <mergeCell ref="T2:Y2"/>
    <mergeCell ref="B3:D3"/>
    <mergeCell ref="J3:K3"/>
    <mergeCell ref="N3:P3"/>
    <mergeCell ref="Q3:V3"/>
    <mergeCell ref="O4:P4"/>
    <mergeCell ref="T4:V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4:N5"/>
    <mergeCell ref="Q4:Q5"/>
    <mergeCell ref="R4:R5"/>
    <mergeCell ref="S4:S5"/>
    <mergeCell ref="W3:W5"/>
    <mergeCell ref="X3:X5"/>
    <mergeCell ref="Y3:Y5"/>
  </mergeCells>
  <pageMargins left="0.700694444444445" right="0.700694444444445" top="0.751388888888889" bottom="0.751388888888889" header="0.298611111111111" footer="0.298611111111111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拟入库项目申报表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和我说话请投币</cp:lastModifiedBy>
  <dcterms:created xsi:type="dcterms:W3CDTF">2022-11-10T02:42:00Z</dcterms:created>
  <dcterms:modified xsi:type="dcterms:W3CDTF">2024-12-24T12:41:35Z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ABE880F2E4CB4B689DD5FC174AE865C2</vt:lpwstr>
  </property>
  <property fmtid="{D5CDD505-2E9C-101B-9397-08002B2CF9AE}" pid="3" name="KSOProductBuildVer">
    <vt:lpwstr>2052-12.8.2.1114</vt:lpwstr>
  </property>
</Properties>
</file>