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Sheet1!$A$5:$R$34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<sst xmlns="http://schemas.openxmlformats.org/spreadsheetml/2006/main" count="335" uniqueCount="173">
  <si>
    <t>西湖管理区2025年度乡村振兴衔接资金项目计划安排表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</si>
  <si>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</si>
  <si>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</si>
  <si>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</si>
  <si>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</si>
  <si>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</si>
  <si>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</si>
  <si>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</si>
  <si>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</si>
  <si>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</si>
  <si>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</si>
  <si>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</si>
  <si>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绩效目标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</si>
  <si>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</si>
  <si>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</si>
  <si>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</si>
  <si>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</si>
  <si>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</si>
  <si>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</si>
  <si>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</si>
  <si>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</si>
  <si>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财政投资（万元）</t>
  </si>
  <si>
    <t>其他资金（万元）</t>
  </si>
  <si>
    <t>产业发展</t>
  </si>
  <si>
    <t>产业服务支撑项目</t>
  </si>
  <si>
    <t>人才培养</t>
  </si>
  <si>
    <t>西湖区</t>
  </si>
  <si>
    <t>2025年产业奖励</t>
  </si>
  <si>
    <t>新建</t>
  </si>
  <si>
    <t>农业农村局</t>
  </si>
  <si>
    <t>产业奖励300户</t>
  </si>
  <si>
    <t>鼓励发展产业，落实产业奖励补贴。</t>
  </si>
  <si>
    <t>高质量庭院经济</t>
  </si>
  <si>
    <t>庭院特色种植</t>
  </si>
  <si>
    <t>2025年庭院经济发展扶持奖励</t>
  </si>
  <si>
    <t>庭院经济发展扶持奖励40万元</t>
  </si>
  <si>
    <t>完成庭院经济发展扶持奖励40万元</t>
  </si>
  <si>
    <t>金融保险配套</t>
  </si>
  <si>
    <t>小额贷款贴息</t>
  </si>
  <si>
    <t>2025年小额信贷贴息</t>
  </si>
  <si>
    <t>小额贷款贴息15万元</t>
  </si>
  <si>
    <t>完成小额贷款贴息15万元</t>
  </si>
  <si>
    <t>巩固三保障成果</t>
  </si>
  <si>
    <t>教育</t>
  </si>
  <si>
    <t>雨露计划</t>
  </si>
  <si>
    <t>2025年雨露计划补贴</t>
  </si>
  <si>
    <t>雨露计划补贴36万元</t>
  </si>
  <si>
    <t>完成雨露计划补贴36万元</t>
  </si>
  <si>
    <t>就业项目</t>
  </si>
  <si>
    <t>创业</t>
  </si>
  <si>
    <t>创业补助</t>
  </si>
  <si>
    <t>2025年稳岗就业补贴</t>
  </si>
  <si>
    <t>稳岗就业补贴10万元</t>
  </si>
  <si>
    <t>完成稳岗就业补贴10万元</t>
  </si>
  <si>
    <t>公益性岗位</t>
  </si>
  <si>
    <t>2025年公益性岗位</t>
  </si>
  <si>
    <t>提供公益性岗位补助</t>
  </si>
  <si>
    <t>完成公益性岗位补助50万元</t>
  </si>
  <si>
    <t>务工补助</t>
  </si>
  <si>
    <t>交通费补助</t>
  </si>
  <si>
    <t>2025年外出务工交通补助</t>
  </si>
  <si>
    <t>外出务工交通补助30万元</t>
  </si>
  <si>
    <t>完成外出务工交通补助30万元</t>
  </si>
  <si>
    <t>项目管理费</t>
  </si>
  <si>
    <t>2025年项目管理费</t>
  </si>
  <si>
    <t>完成项目管理费</t>
  </si>
  <si>
    <t>金融保险配套项目</t>
  </si>
  <si>
    <t>新型经营主体贷款贴息</t>
  </si>
  <si>
    <t>落实新型经营主体农信担贷款贴息</t>
  </si>
  <si>
    <t>设施农业项目</t>
  </si>
  <si>
    <t>种植业大棚建设</t>
  </si>
  <si>
    <t>旺寿村新港村</t>
  </si>
  <si>
    <t>西湖镇设施农业建设项目</t>
  </si>
  <si>
    <t>供销社（农垦办）</t>
  </si>
  <si>
    <t>1.西湖镇旺寿村一组，建设40亩单体大棚，规格为8米宽、长度因地而异。2.西湖镇新港村二组，建设14亩单体大棚（其中暖棚2亩）</t>
  </si>
  <si>
    <t>建设1.西湖镇旺寿村一组，建设40亩单体大棚，规格为8米宽、长度因地而异。2.西湖镇新港村二组，建设14亩单体大棚（其中暖棚2亩）</t>
  </si>
  <si>
    <t>产业加工项目</t>
  </si>
  <si>
    <t>大米加工仓储项目</t>
  </si>
  <si>
    <t>建湖村西洲村</t>
  </si>
  <si>
    <t>西洲乡大米加工仓储项目</t>
  </si>
  <si>
    <t>1.西洲乡建湖村一组，购置大米精加工设备一套，建设一座恒温仓库约700m³。2.西洲乡西洲村一组，建设一座恒温仓库1750m³。</t>
  </si>
  <si>
    <t>建设1.西洲乡建湖村一组，购置大米精加工设备一套，建设一座恒温仓库约700m³。2.西洲乡西洲村一组，建设一座恒温仓库1750m³。</t>
  </si>
  <si>
    <t>乡村建设行动</t>
  </si>
  <si>
    <t>农村基础设施</t>
  </si>
  <si>
    <t>产业路、资源路、旅游路建设</t>
  </si>
  <si>
    <t>新北河新港村旺寿村</t>
  </si>
  <si>
    <t>2025年西湖管理区农垦基础设施建设项目</t>
  </si>
  <si>
    <t>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</si>
  <si>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建设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</si>
  <si>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加工流通项目</t>
  </si>
  <si>
    <t>品牌打造和展销平台</t>
  </si>
  <si>
    <t>品牌创建推广项目</t>
  </si>
  <si>
    <t>新北河村</t>
  </si>
  <si>
    <t>持续打造“湘垦西湖”公用品牌，印制公用品牌包装、区域公用品牌的推广。</t>
  </si>
  <si>
    <t>参加农产品展览会3次，开展直播带货50场以上</t>
  </si>
  <si>
    <t>农村基础 设施</t>
  </si>
  <si>
    <t>其他</t>
  </si>
  <si>
    <t>2025年民政局老区项目</t>
  </si>
  <si>
    <t>新兴村
建湖村
鼎兴村
旺禄村
旺寿村</t>
  </si>
  <si>
    <t>民政局</t>
  </si>
  <si>
    <t>1.新兴村一组新建沟渠，宽40公分高60公分长370米；
2.建湖村一组机耕道建设宽3米  长1200米；
3.鼎兴村二组新建沟渠宽40公分高60公分长180米；
4.旺禄村三组新建沟渠沟渠砌砖120米高1米宽0.8；
5.旺寿村二组机耕道建设宽3米  长1100米</t>
  </si>
  <si>
    <t>完成沟渠、机耕道建设</t>
  </si>
  <si>
    <t>生产项目</t>
  </si>
  <si>
    <t>水稻种植基地</t>
  </si>
  <si>
    <t>西湖镇</t>
  </si>
  <si>
    <t>旺福村</t>
  </si>
  <si>
    <t>西湖区西湖镇旺福村三组水稻基地基础设施建设工程</t>
  </si>
  <si>
    <t>旺福村三组水稻种植基地</t>
  </si>
  <si>
    <t>2025年1月</t>
  </si>
  <si>
    <t>2025年3月</t>
  </si>
  <si>
    <t>1.渠道长1080米，宽0.5米，深0.6米。          
 2.涵闸18处；          
3.生产道长240米（混凝土），宽3米</t>
  </si>
  <si>
    <t>完成1080米渠道建设</t>
  </si>
  <si>
    <t>旺禄村</t>
  </si>
  <si>
    <t>西湖区西湖镇旺禄村二组人居环境整治工程</t>
  </si>
  <si>
    <t>沟渠
建设</t>
  </si>
  <si>
    <t>二组</t>
  </si>
  <si>
    <t>1.新建沟渠950米，宽0.5米，高0.7米。    2.预埋涵管1米宽，12米长（保障排水）。</t>
  </si>
  <si>
    <t>完成沟渠建设950米</t>
  </si>
  <si>
    <t>种植业基地</t>
  </si>
  <si>
    <t>鼎兴村</t>
  </si>
  <si>
    <t>西湖区绿野农场基地基础设施建设工程</t>
  </si>
  <si>
    <t>沟渠路面</t>
  </si>
  <si>
    <t>一组</t>
  </si>
  <si>
    <t>1.产业基地沟渠建设
2000米，宽0.6米，高0.6米。</t>
  </si>
  <si>
    <t>完成2000米沟渠建设</t>
  </si>
  <si>
    <t>生活沟渠</t>
  </si>
  <si>
    <t>新港村</t>
  </si>
  <si>
    <t>西湖区西湖镇新港村一组退藕还田基础设施建设工程</t>
  </si>
  <si>
    <t>1.沟渠建设1300米，宽0.6米，高0.6米。</t>
  </si>
  <si>
    <t>完成1300米沟渠建设</t>
  </si>
  <si>
    <t>配套基础设施建设</t>
  </si>
  <si>
    <t>种植业</t>
  </si>
  <si>
    <t>西湖区湖西食品超级大棚提质改造工程</t>
  </si>
  <si>
    <t>湖西
食品生产基地</t>
  </si>
  <si>
    <t>1.超级大棚增加分体棚头20个；2.支撑立柱270个；3.排风机60台；4.卷帘机、棉被更换15套；5.卷膜器、放风机30套。6.大棚换膜60000平方米；7.喷淋打药系统15套。</t>
  </si>
  <si>
    <t>完成超级大棚增加分体棚头20个；2.支撑立柱270个；3.排风机60台；4.卷帘机、棉被更换15套；5.卷膜器、放风机30套。6.大棚换膜60000平方米；7.喷淋打药系统15套。</t>
  </si>
  <si>
    <t>西湖区绿野生产基地水肥一体化建设工程</t>
  </si>
  <si>
    <t>绿野生产基地</t>
  </si>
  <si>
    <t>1.打药系统一套  32PE管2885米；25PE管14000米打药设备一套          
2.喷灌系统一套；110主管；1130米；63支管1200米；PE20管26000米 喷灌设备一套</t>
  </si>
  <si>
    <t>西洲乡</t>
  </si>
  <si>
    <t>西洲村</t>
  </si>
  <si>
    <t>西湖区西洲乡西洲村芦笋种植基地大棚建设工程</t>
  </si>
  <si>
    <t>大棚建设共50个（0.7亩/个）</t>
  </si>
  <si>
    <t>完成大棚建设50个</t>
  </si>
  <si>
    <t>农村基础设施建设</t>
  </si>
  <si>
    <t>新兴村</t>
  </si>
  <si>
    <t>西湖区西洲乡西洲乡新兴村三组灌渠建设工程</t>
  </si>
  <si>
    <t>2025年12月</t>
  </si>
  <si>
    <t>新兴村三组沟渠建设700米800*800mm</t>
  </si>
  <si>
    <t>完成沟渠建硬化700米</t>
  </si>
  <si>
    <t>田园村</t>
  </si>
  <si>
    <t>西湖区西洲乡田园村油茶种植基地大棚建设工程</t>
  </si>
  <si>
    <t>大棚建设共4个（5亩/个）</t>
  </si>
  <si>
    <t>完成大棚建设4个</t>
  </si>
  <si>
    <t>裕民村</t>
  </si>
  <si>
    <t>西湖区楚丰梨园产业基地沟渠建设工程</t>
  </si>
  <si>
    <t>沟渠硬化2700米 （650米*1.1米*0.7米*4条）</t>
  </si>
  <si>
    <t>完成沟渠硬化2700米</t>
  </si>
  <si>
    <t>西湖区正航芦笋产业基地大棚建设工程</t>
  </si>
  <si>
    <t>大棚建设共100个（0.8亩/个）</t>
  </si>
  <si>
    <t>完成大棚建设100个</t>
  </si>
  <si>
    <t>春晓村</t>
  </si>
  <si>
    <t>西湖区西洲乡春晓村污水沟建设工程</t>
  </si>
  <si>
    <t>沟渠建设300米，600*600mm      
 2.沟渠建设1400米，400*400mm</t>
  </si>
  <si>
    <t>完成沟渠建设3300米</t>
  </si>
  <si>
    <t>建湖村</t>
  </si>
  <si>
    <t>西湖区西洲乡建湖村生活污水沟建设工程</t>
  </si>
  <si>
    <t>1.建湖村一组污水沟渠硬化480米，600*600；   
2.建湖村二组污水沟渠硬化500米，600*600；        3.建湖村三组污水沟渠硬化250米，450*500；</t>
  </si>
  <si>
    <t>完成污水沟硬化</t>
  </si>
  <si>
    <t>西湖区向高家庭农场水产养殖设备提质建设工程</t>
  </si>
  <si>
    <t>向高家庭农场水产养</t>
  </si>
  <si>
    <t>1.增氧机49台； 2.国标2.5平方三相线7000米； 3.尼龙绳4000米。
4.水车式增氧机18台，
5.投饵机3台  国标4平方四相线50米。
6.潜水泵26台 ； 7.160软管240米；200软管160米；110软管150米
8.排水设施：铺设排水管道φ160PVC管600米，接头直接150个，三通30个、160阀门25个、200PVC管30跟、200排水阀门13个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</si>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</sst>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5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zoomScale="80" zoomScaleNormal="80" topLeftCell="A33" workbookViewId="0">
      <selection activeCell="L29" sqref="L29"/>
    </sheetView>
  </sheetViews>
  <sheetFormatPr defaultColWidth="9" defaultRowHeight="13.5"/>
  <cols>
    <col min="1" max="1" width="3.75" style="1" customWidth="1"/>
    <col min="3" max="3" width="14.85" customWidth="1"/>
    <col min="7" max="7" width="20.1416666666667" customWidth="1"/>
    <col min="11" max="11" width="18.5166666666667" style="1" customWidth="1"/>
    <col min="13" max="13" width="33.9083333333333" customWidth="1"/>
    <col min="17" max="17" width="24.4083333333333" customWidth="1"/>
  </cols>
  <sheetData>
    <row r="1" ht="5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8" customHeight="1" spans="1:18">
      <c r="A2" s="3"/>
      <c r="B2" s="4"/>
      <c r="C2" s="4"/>
      <c r="D2" s="4"/>
      <c r="E2" s="5"/>
      <c r="F2" s="5"/>
      <c r="G2" s="5"/>
      <c r="H2" s="5"/>
      <c r="I2" s="5"/>
      <c r="J2" s="5"/>
      <c r="K2" s="3"/>
      <c r="L2" s="5"/>
      <c r="M2" s="5"/>
      <c r="N2" s="5"/>
      <c r="O2" s="5"/>
      <c r="P2" s="12"/>
      <c r="Q2" s="12"/>
      <c r="R2" s="12"/>
    </row>
    <row r="3" ht="28" customHeight="1" spans="1:18">
      <c r="A3" s="6" t="s">
        <v>1</v>
      </c>
      <c r="B3" s="6" t="s">
        <v>2</v>
      </c>
      <c r="C3" s="6"/>
      <c r="D3" s="6"/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/>
      <c r="L3" s="6" t="s">
        <v>9</v>
      </c>
      <c r="M3" s="6" t="s">
        <v>10</v>
      </c>
      <c r="N3" s="6" t="s">
        <v>11</v>
      </c>
      <c r="O3" s="6"/>
      <c r="P3" s="6"/>
      <c r="Q3" s="6" t="s">
        <v>12</v>
      </c>
      <c r="R3" s="6" t="s">
        <v>13</v>
      </c>
    </row>
    <row r="4" ht="28" customHeight="1" spans="1:18">
      <c r="A4" s="6"/>
      <c r="B4" s="6" t="s">
        <v>14</v>
      </c>
      <c r="C4" s="6" t="s">
        <v>15</v>
      </c>
      <c r="D4" s="6" t="s">
        <v>16</v>
      </c>
      <c r="E4" s="6"/>
      <c r="F4" s="6"/>
      <c r="G4" s="6"/>
      <c r="H4" s="6"/>
      <c r="I4" s="6"/>
      <c r="J4" s="13" t="s">
        <v>17</v>
      </c>
      <c r="K4" s="13" t="s">
        <v>18</v>
      </c>
      <c r="L4" s="6"/>
      <c r="M4" s="6"/>
      <c r="N4" s="6" t="s">
        <v>19</v>
      </c>
      <c r="O4" s="6" t="s">
        <v>20</v>
      </c>
      <c r="P4" s="6"/>
      <c r="Q4" s="6"/>
      <c r="R4" s="6"/>
    </row>
    <row r="5" ht="27" spans="1:18">
      <c r="A5" s="6"/>
      <c r="B5" s="6"/>
      <c r="C5" s="6"/>
      <c r="D5" s="6"/>
      <c r="E5" s="6"/>
      <c r="F5" s="6"/>
      <c r="G5" s="6"/>
      <c r="H5" s="6"/>
      <c r="I5" s="6"/>
      <c r="J5" s="14"/>
      <c r="K5" s="14"/>
      <c r="L5" s="6"/>
      <c r="M5" s="6"/>
      <c r="N5" s="6"/>
      <c r="O5" s="6" t="s">
        <v>21</v>
      </c>
      <c r="P5" s="6" t="s">
        <v>22</v>
      </c>
      <c r="Q5" s="6"/>
      <c r="R5" s="6"/>
    </row>
    <row r="6" ht="49" customHeight="1" spans="1:18">
      <c r="A6" s="7">
        <v>1</v>
      </c>
      <c r="B6" s="8" t="s">
        <v>23</v>
      </c>
      <c r="C6" s="8" t="s">
        <v>24</v>
      </c>
      <c r="D6" s="8" t="s">
        <v>25</v>
      </c>
      <c r="E6" s="8" t="s">
        <v>26</v>
      </c>
      <c r="F6" s="8" t="s">
        <v>26</v>
      </c>
      <c r="G6" s="8" t="s">
        <v>27</v>
      </c>
      <c r="H6" s="8" t="s">
        <v>28</v>
      </c>
      <c r="I6" s="8" t="s">
        <v>26</v>
      </c>
      <c r="J6" s="15">
        <v>45658</v>
      </c>
      <c r="K6" s="15">
        <v>45992</v>
      </c>
      <c r="L6" s="8" t="s">
        <v>29</v>
      </c>
      <c r="M6" s="16" t="s">
        <v>30</v>
      </c>
      <c r="N6" s="8">
        <v>100</v>
      </c>
      <c r="O6" s="8">
        <v>100</v>
      </c>
      <c r="P6" s="17"/>
      <c r="Q6" s="16" t="s">
        <v>31</v>
      </c>
      <c r="R6" s="17"/>
    </row>
    <row r="7" ht="49" customHeight="1" spans="1:18">
      <c r="A7" s="7">
        <v>2</v>
      </c>
      <c r="B7" s="8" t="s">
        <v>23</v>
      </c>
      <c r="C7" s="8" t="s">
        <v>32</v>
      </c>
      <c r="D7" s="8" t="s">
        <v>33</v>
      </c>
      <c r="E7" s="8" t="s">
        <v>26</v>
      </c>
      <c r="F7" s="8" t="s">
        <v>26</v>
      </c>
      <c r="G7" s="8" t="s">
        <v>34</v>
      </c>
      <c r="H7" s="8" t="s">
        <v>28</v>
      </c>
      <c r="I7" s="8" t="s">
        <v>26</v>
      </c>
      <c r="J7" s="15">
        <v>45658</v>
      </c>
      <c r="K7" s="15">
        <v>45992</v>
      </c>
      <c r="L7" s="8" t="s">
        <v>29</v>
      </c>
      <c r="M7" s="16" t="s">
        <v>35</v>
      </c>
      <c r="N7" s="8">
        <v>40</v>
      </c>
      <c r="O7" s="8">
        <v>40</v>
      </c>
      <c r="P7" s="17"/>
      <c r="Q7" s="16" t="s">
        <v>36</v>
      </c>
      <c r="R7" s="17"/>
    </row>
    <row r="8" ht="49" customHeight="1" spans="1:18">
      <c r="A8" s="7">
        <v>3</v>
      </c>
      <c r="B8" s="8" t="s">
        <v>23</v>
      </c>
      <c r="C8" s="8" t="s">
        <v>37</v>
      </c>
      <c r="D8" s="8" t="s">
        <v>38</v>
      </c>
      <c r="E8" s="8" t="s">
        <v>26</v>
      </c>
      <c r="F8" s="8" t="s">
        <v>26</v>
      </c>
      <c r="G8" s="8" t="s">
        <v>39</v>
      </c>
      <c r="H8" s="8" t="s">
        <v>28</v>
      </c>
      <c r="I8" s="8" t="s">
        <v>26</v>
      </c>
      <c r="J8" s="15">
        <v>45658</v>
      </c>
      <c r="K8" s="15">
        <v>45992</v>
      </c>
      <c r="L8" s="8" t="s">
        <v>29</v>
      </c>
      <c r="M8" s="16" t="s">
        <v>40</v>
      </c>
      <c r="N8" s="8">
        <v>15</v>
      </c>
      <c r="O8" s="8">
        <v>15</v>
      </c>
      <c r="P8" s="17"/>
      <c r="Q8" s="16" t="s">
        <v>41</v>
      </c>
      <c r="R8" s="17"/>
    </row>
    <row r="9" ht="49" customHeight="1" spans="1:18">
      <c r="A9" s="7">
        <v>4</v>
      </c>
      <c r="B9" s="8" t="s">
        <v>42</v>
      </c>
      <c r="C9" s="8" t="s">
        <v>43</v>
      </c>
      <c r="D9" s="8" t="s">
        <v>44</v>
      </c>
      <c r="E9" s="8" t="s">
        <v>26</v>
      </c>
      <c r="F9" s="8" t="s">
        <v>26</v>
      </c>
      <c r="G9" s="8" t="s">
        <v>45</v>
      </c>
      <c r="H9" s="8" t="s">
        <v>28</v>
      </c>
      <c r="I9" s="8" t="s">
        <v>26</v>
      </c>
      <c r="J9" s="15">
        <v>45658</v>
      </c>
      <c r="K9" s="15">
        <v>45992</v>
      </c>
      <c r="L9" s="8" t="s">
        <v>29</v>
      </c>
      <c r="M9" s="16" t="s">
        <v>46</v>
      </c>
      <c r="N9" s="8">
        <v>36</v>
      </c>
      <c r="O9" s="8">
        <v>36</v>
      </c>
      <c r="P9" s="17"/>
      <c r="Q9" s="16" t="s">
        <v>47</v>
      </c>
      <c r="R9" s="17"/>
    </row>
    <row r="10" ht="49" customHeight="1" spans="1:18">
      <c r="A10" s="7">
        <v>5</v>
      </c>
      <c r="B10" s="8" t="s">
        <v>48</v>
      </c>
      <c r="C10" s="8" t="s">
        <v>49</v>
      </c>
      <c r="D10" s="8" t="s">
        <v>50</v>
      </c>
      <c r="E10" s="8" t="s">
        <v>26</v>
      </c>
      <c r="F10" s="8" t="s">
        <v>26</v>
      </c>
      <c r="G10" s="8" t="s">
        <v>51</v>
      </c>
      <c r="H10" s="8" t="s">
        <v>28</v>
      </c>
      <c r="I10" s="8" t="s">
        <v>26</v>
      </c>
      <c r="J10" s="15">
        <v>45658</v>
      </c>
      <c r="K10" s="15">
        <v>45992</v>
      </c>
      <c r="L10" s="8" t="s">
        <v>29</v>
      </c>
      <c r="M10" s="16" t="s">
        <v>52</v>
      </c>
      <c r="N10" s="8">
        <v>10</v>
      </c>
      <c r="O10" s="8">
        <v>10</v>
      </c>
      <c r="P10" s="17"/>
      <c r="Q10" s="16" t="s">
        <v>53</v>
      </c>
      <c r="R10" s="17"/>
    </row>
    <row r="11" ht="49" customHeight="1" spans="1:18">
      <c r="A11" s="7">
        <v>6</v>
      </c>
      <c r="B11" s="8" t="s">
        <v>48</v>
      </c>
      <c r="C11" s="8" t="s">
        <v>54</v>
      </c>
      <c r="D11" s="8" t="s">
        <v>54</v>
      </c>
      <c r="E11" s="8" t="s">
        <v>26</v>
      </c>
      <c r="F11" s="8" t="s">
        <v>26</v>
      </c>
      <c r="G11" s="8" t="s">
        <v>55</v>
      </c>
      <c r="H11" s="8" t="s">
        <v>28</v>
      </c>
      <c r="I11" s="8" t="s">
        <v>26</v>
      </c>
      <c r="J11" s="15">
        <v>45658</v>
      </c>
      <c r="K11" s="15">
        <v>45992</v>
      </c>
      <c r="L11" s="8" t="s">
        <v>29</v>
      </c>
      <c r="M11" s="16" t="s">
        <v>56</v>
      </c>
      <c r="N11" s="8">
        <v>50</v>
      </c>
      <c r="O11" s="8">
        <v>50</v>
      </c>
      <c r="P11" s="17"/>
      <c r="Q11" s="16" t="s">
        <v>57</v>
      </c>
      <c r="R11" s="17"/>
    </row>
    <row r="12" ht="49" customHeight="1" spans="1:18">
      <c r="A12" s="7">
        <v>7</v>
      </c>
      <c r="B12" s="8" t="s">
        <v>48</v>
      </c>
      <c r="C12" s="8" t="s">
        <v>58</v>
      </c>
      <c r="D12" s="8" t="s">
        <v>59</v>
      </c>
      <c r="E12" s="8" t="s">
        <v>26</v>
      </c>
      <c r="F12" s="8" t="s">
        <v>26</v>
      </c>
      <c r="G12" s="8" t="s">
        <v>60</v>
      </c>
      <c r="H12" s="8" t="s">
        <v>28</v>
      </c>
      <c r="I12" s="8" t="s">
        <v>26</v>
      </c>
      <c r="J12" s="15">
        <v>45658</v>
      </c>
      <c r="K12" s="15">
        <v>45992</v>
      </c>
      <c r="L12" s="8" t="s">
        <v>29</v>
      </c>
      <c r="M12" s="16" t="s">
        <v>61</v>
      </c>
      <c r="N12" s="8">
        <v>30</v>
      </c>
      <c r="O12" s="8">
        <v>30</v>
      </c>
      <c r="P12" s="17"/>
      <c r="Q12" s="16" t="s">
        <v>62</v>
      </c>
      <c r="R12" s="17"/>
    </row>
    <row r="13" ht="49" customHeight="1" spans="1:18">
      <c r="A13" s="7">
        <v>8</v>
      </c>
      <c r="B13" s="8" t="s">
        <v>63</v>
      </c>
      <c r="C13" s="8" t="s">
        <v>63</v>
      </c>
      <c r="D13" s="8" t="s">
        <v>63</v>
      </c>
      <c r="E13" s="8" t="s">
        <v>26</v>
      </c>
      <c r="F13" s="8" t="s">
        <v>26</v>
      </c>
      <c r="G13" s="8" t="s">
        <v>64</v>
      </c>
      <c r="H13" s="8" t="s">
        <v>28</v>
      </c>
      <c r="I13" s="8" t="s">
        <v>26</v>
      </c>
      <c r="J13" s="15">
        <v>45658</v>
      </c>
      <c r="K13" s="15">
        <v>45992</v>
      </c>
      <c r="L13" s="8" t="s">
        <v>29</v>
      </c>
      <c r="M13" s="16" t="s">
        <v>63</v>
      </c>
      <c r="N13" s="8">
        <v>100</v>
      </c>
      <c r="O13" s="8">
        <v>100</v>
      </c>
      <c r="P13" s="17"/>
      <c r="Q13" s="16" t="s">
        <v>65</v>
      </c>
      <c r="R13" s="17"/>
    </row>
    <row r="14" ht="49" customHeight="1" spans="1:18">
      <c r="A14" s="7">
        <v>9</v>
      </c>
      <c r="B14" s="8" t="s">
        <v>23</v>
      </c>
      <c r="C14" s="8" t="s">
        <v>66</v>
      </c>
      <c r="D14" s="8" t="s">
        <v>67</v>
      </c>
      <c r="E14" s="8" t="s">
        <v>26</v>
      </c>
      <c r="F14" s="8" t="s">
        <v>26</v>
      </c>
      <c r="G14" s="8" t="s">
        <v>67</v>
      </c>
      <c r="H14" s="8" t="s">
        <v>28</v>
      </c>
      <c r="I14" s="8" t="s">
        <v>26</v>
      </c>
      <c r="J14" s="15">
        <v>45658</v>
      </c>
      <c r="K14" s="15">
        <v>45992</v>
      </c>
      <c r="L14" s="8" t="s">
        <v>29</v>
      </c>
      <c r="M14" s="16" t="s">
        <v>67</v>
      </c>
      <c r="N14" s="8">
        <v>80</v>
      </c>
      <c r="O14" s="8">
        <v>80</v>
      </c>
      <c r="P14" s="17"/>
      <c r="Q14" s="16" t="s">
        <v>68</v>
      </c>
      <c r="R14" s="17"/>
    </row>
    <row r="15" ht="96" customHeight="1" spans="1:18">
      <c r="A15" s="7">
        <v>10</v>
      </c>
      <c r="B15" s="9" t="s">
        <v>23</v>
      </c>
      <c r="C15" s="9" t="s">
        <v>69</v>
      </c>
      <c r="D15" s="9" t="s">
        <v>70</v>
      </c>
      <c r="E15" s="10" t="s">
        <v>26</v>
      </c>
      <c r="F15" s="10" t="s">
        <v>71</v>
      </c>
      <c r="G15" s="10" t="s">
        <v>72</v>
      </c>
      <c r="H15" s="9" t="s">
        <v>28</v>
      </c>
      <c r="I15" s="10" t="s">
        <v>71</v>
      </c>
      <c r="J15" s="18">
        <v>45658</v>
      </c>
      <c r="K15" s="18">
        <v>45992</v>
      </c>
      <c r="L15" s="10" t="s">
        <v>73</v>
      </c>
      <c r="M15" s="19" t="s">
        <v>74</v>
      </c>
      <c r="N15" s="9">
        <v>230</v>
      </c>
      <c r="O15" s="9">
        <v>230</v>
      </c>
      <c r="P15" s="17"/>
      <c r="Q15" s="19" t="s">
        <v>75</v>
      </c>
      <c r="R15" s="17"/>
    </row>
    <row r="16" ht="96" customHeight="1" spans="1:18">
      <c r="A16" s="7">
        <v>11</v>
      </c>
      <c r="B16" s="9" t="s">
        <v>23</v>
      </c>
      <c r="C16" s="9" t="s">
        <v>76</v>
      </c>
      <c r="D16" s="9" t="s">
        <v>77</v>
      </c>
      <c r="E16" s="10" t="s">
        <v>26</v>
      </c>
      <c r="F16" s="10" t="s">
        <v>78</v>
      </c>
      <c r="G16" s="10" t="s">
        <v>79</v>
      </c>
      <c r="H16" s="9" t="s">
        <v>28</v>
      </c>
      <c r="I16" s="10" t="s">
        <v>78</v>
      </c>
      <c r="J16" s="18">
        <v>45658</v>
      </c>
      <c r="K16" s="18">
        <v>45992</v>
      </c>
      <c r="L16" s="10" t="s">
        <v>73</v>
      </c>
      <c r="M16" s="19" t="s">
        <v>80</v>
      </c>
      <c r="N16" s="9">
        <v>250</v>
      </c>
      <c r="O16" s="9">
        <v>250</v>
      </c>
      <c r="P16" s="17"/>
      <c r="Q16" s="19" t="s">
        <v>81</v>
      </c>
      <c r="R16" s="17"/>
    </row>
    <row r="17" ht="211" customHeight="1" spans="1:18">
      <c r="A17" s="7">
        <v>12</v>
      </c>
      <c r="B17" s="9" t="s">
        <v>82</v>
      </c>
      <c r="C17" s="9" t="s">
        <v>83</v>
      </c>
      <c r="D17" s="9" t="s">
        <v>84</v>
      </c>
      <c r="E17" s="10" t="s">
        <v>26</v>
      </c>
      <c r="F17" s="10" t="s">
        <v>85</v>
      </c>
      <c r="G17" s="10" t="s">
        <v>86</v>
      </c>
      <c r="H17" s="9" t="s">
        <v>28</v>
      </c>
      <c r="I17" s="10" t="s">
        <v>85</v>
      </c>
      <c r="J17" s="18">
        <v>45658</v>
      </c>
      <c r="K17" s="18">
        <v>45992</v>
      </c>
      <c r="L17" s="10" t="s">
        <v>73</v>
      </c>
      <c r="M17" s="19" t="s">
        <v>87</v>
      </c>
      <c r="N17" s="9">
        <v>237</v>
      </c>
      <c r="O17" s="9">
        <v>237</v>
      </c>
      <c r="P17" s="17"/>
      <c r="Q17" s="19" t="s">
        <v>88</v>
      </c>
      <c r="R17" s="17"/>
    </row>
    <row r="18" ht="42" customHeight="1" spans="1:18">
      <c r="A18" s="7">
        <v>13</v>
      </c>
      <c r="B18" s="9" t="s">
        <v>23</v>
      </c>
      <c r="C18" s="9" t="s">
        <v>89</v>
      </c>
      <c r="D18" s="9" t="s">
        <v>90</v>
      </c>
      <c r="E18" s="10" t="s">
        <v>26</v>
      </c>
      <c r="F18" s="10" t="s">
        <v>26</v>
      </c>
      <c r="G18" s="10" t="s">
        <v>91</v>
      </c>
      <c r="H18" s="9" t="s">
        <v>28</v>
      </c>
      <c r="I18" s="10" t="s">
        <v>92</v>
      </c>
      <c r="J18" s="18">
        <v>45658</v>
      </c>
      <c r="K18" s="18">
        <v>45992</v>
      </c>
      <c r="L18" s="10" t="s">
        <v>73</v>
      </c>
      <c r="M18" s="20" t="s">
        <v>93</v>
      </c>
      <c r="N18" s="9">
        <v>30</v>
      </c>
      <c r="O18" s="9">
        <v>30</v>
      </c>
      <c r="P18" s="17"/>
      <c r="Q18" s="19" t="s">
        <v>94</v>
      </c>
      <c r="R18" s="17"/>
    </row>
    <row r="19" ht="96" spans="1:18">
      <c r="A19" s="7">
        <v>14</v>
      </c>
      <c r="B19" s="9" t="s">
        <v>82</v>
      </c>
      <c r="C19" s="9" t="s">
        <v>95</v>
      </c>
      <c r="D19" s="9" t="s">
        <v>96</v>
      </c>
      <c r="E19" s="9"/>
      <c r="F19" s="9"/>
      <c r="G19" s="9" t="s">
        <v>97</v>
      </c>
      <c r="H19" s="9" t="s">
        <v>28</v>
      </c>
      <c r="I19" s="9" t="s">
        <v>98</v>
      </c>
      <c r="J19" s="18">
        <v>45809</v>
      </c>
      <c r="K19" s="18">
        <v>45870</v>
      </c>
      <c r="L19" s="9" t="s">
        <v>99</v>
      </c>
      <c r="M19" s="19" t="s">
        <v>100</v>
      </c>
      <c r="N19" s="9">
        <v>40</v>
      </c>
      <c r="O19" s="9">
        <v>40</v>
      </c>
      <c r="P19" s="17"/>
      <c r="Q19" s="19" t="s">
        <v>101</v>
      </c>
      <c r="R19" s="17"/>
    </row>
    <row r="20" ht="60" customHeight="1" spans="1:18">
      <c r="A20" s="7">
        <v>15</v>
      </c>
      <c r="B20" s="9" t="s">
        <v>23</v>
      </c>
      <c r="C20" s="9" t="s">
        <v>102</v>
      </c>
      <c r="D20" s="9" t="s">
        <v>103</v>
      </c>
      <c r="E20" s="9" t="s">
        <v>104</v>
      </c>
      <c r="F20" s="9" t="s">
        <v>105</v>
      </c>
      <c r="G20" s="9" t="s">
        <v>106</v>
      </c>
      <c r="H20" s="9" t="s">
        <v>28</v>
      </c>
      <c r="I20" s="9" t="s">
        <v>107</v>
      </c>
      <c r="J20" s="21" t="s">
        <v>108</v>
      </c>
      <c r="K20" s="21" t="s">
        <v>109</v>
      </c>
      <c r="L20" s="9" t="s">
        <v>104</v>
      </c>
      <c r="M20" s="19" t="s">
        <v>110</v>
      </c>
      <c r="N20" s="9">
        <v>60</v>
      </c>
      <c r="O20" s="9">
        <v>60</v>
      </c>
      <c r="P20" s="17"/>
      <c r="Q20" s="19" t="s">
        <v>111</v>
      </c>
      <c r="R20" s="17"/>
    </row>
    <row r="21" ht="42" customHeight="1" spans="1:18">
      <c r="A21" s="7">
        <v>16</v>
      </c>
      <c r="B21" s="9" t="s">
        <v>82</v>
      </c>
      <c r="C21" s="9" t="s">
        <v>83</v>
      </c>
      <c r="D21" s="9" t="s">
        <v>96</v>
      </c>
      <c r="E21" s="9" t="s">
        <v>104</v>
      </c>
      <c r="F21" s="9" t="s">
        <v>112</v>
      </c>
      <c r="G21" s="9" t="s">
        <v>113</v>
      </c>
      <c r="H21" s="9" t="s">
        <v>114</v>
      </c>
      <c r="I21" s="9" t="s">
        <v>115</v>
      </c>
      <c r="J21" s="21">
        <v>45658</v>
      </c>
      <c r="K21" s="21">
        <v>45992</v>
      </c>
      <c r="L21" s="9" t="s">
        <v>104</v>
      </c>
      <c r="M21" s="19" t="s">
        <v>116</v>
      </c>
      <c r="N21" s="9">
        <v>45</v>
      </c>
      <c r="O21" s="9">
        <v>45</v>
      </c>
      <c r="P21" s="17"/>
      <c r="Q21" s="19" t="s">
        <v>117</v>
      </c>
      <c r="R21" s="17"/>
    </row>
    <row r="22" ht="41" customHeight="1" spans="1:18">
      <c r="A22" s="7">
        <v>17</v>
      </c>
      <c r="B22" s="9" t="s">
        <v>23</v>
      </c>
      <c r="C22" s="9" t="s">
        <v>102</v>
      </c>
      <c r="D22" s="9" t="s">
        <v>118</v>
      </c>
      <c r="E22" s="9" t="s">
        <v>104</v>
      </c>
      <c r="F22" s="9" t="s">
        <v>119</v>
      </c>
      <c r="G22" s="9" t="s">
        <v>120</v>
      </c>
      <c r="H22" s="9" t="s">
        <v>121</v>
      </c>
      <c r="I22" s="9" t="s">
        <v>122</v>
      </c>
      <c r="J22" s="21">
        <v>45658</v>
      </c>
      <c r="K22" s="21">
        <v>45992</v>
      </c>
      <c r="L22" s="9" t="s">
        <v>104</v>
      </c>
      <c r="M22" s="19" t="s">
        <v>123</v>
      </c>
      <c r="N22" s="9">
        <v>84</v>
      </c>
      <c r="O22" s="9">
        <v>84</v>
      </c>
      <c r="P22" s="17"/>
      <c r="Q22" s="19" t="s">
        <v>124</v>
      </c>
      <c r="R22" s="17"/>
    </row>
    <row r="23" ht="46" customHeight="1" spans="1:18">
      <c r="A23" s="7">
        <v>18</v>
      </c>
      <c r="B23" s="9" t="s">
        <v>82</v>
      </c>
      <c r="C23" s="9" t="s">
        <v>83</v>
      </c>
      <c r="D23" s="9" t="s">
        <v>125</v>
      </c>
      <c r="E23" s="9" t="s">
        <v>104</v>
      </c>
      <c r="F23" s="9" t="s">
        <v>126</v>
      </c>
      <c r="G23" s="9" t="s">
        <v>127</v>
      </c>
      <c r="H23" s="9"/>
      <c r="I23" s="9" t="s">
        <v>122</v>
      </c>
      <c r="J23" s="21">
        <v>45658</v>
      </c>
      <c r="K23" s="21">
        <v>45992</v>
      </c>
      <c r="L23" s="9" t="s">
        <v>104</v>
      </c>
      <c r="M23" s="19" t="s">
        <v>128</v>
      </c>
      <c r="N23" s="9">
        <v>55</v>
      </c>
      <c r="O23" s="9">
        <v>55</v>
      </c>
      <c r="P23" s="17"/>
      <c r="Q23" s="19" t="s">
        <v>129</v>
      </c>
      <c r="R23" s="17"/>
    </row>
    <row r="24" ht="98" customHeight="1" spans="1:18">
      <c r="A24" s="7">
        <v>19</v>
      </c>
      <c r="B24" s="9" t="s">
        <v>23</v>
      </c>
      <c r="C24" s="9" t="s">
        <v>130</v>
      </c>
      <c r="D24" s="9" t="s">
        <v>131</v>
      </c>
      <c r="E24" s="9" t="s">
        <v>104</v>
      </c>
      <c r="F24" s="9" t="s">
        <v>126</v>
      </c>
      <c r="G24" s="9" t="s">
        <v>132</v>
      </c>
      <c r="H24" s="11"/>
      <c r="I24" s="10" t="s">
        <v>133</v>
      </c>
      <c r="J24" s="21">
        <v>45658</v>
      </c>
      <c r="K24" s="21">
        <v>45992</v>
      </c>
      <c r="L24" s="9" t="s">
        <v>104</v>
      </c>
      <c r="M24" s="19" t="s">
        <v>134</v>
      </c>
      <c r="N24" s="9">
        <v>250</v>
      </c>
      <c r="O24" s="9">
        <v>250</v>
      </c>
      <c r="P24" s="17"/>
      <c r="Q24" s="19" t="s">
        <v>135</v>
      </c>
      <c r="R24" s="17"/>
    </row>
    <row r="25" ht="97" customHeight="1" spans="1:18">
      <c r="A25" s="7">
        <v>20</v>
      </c>
      <c r="B25" s="9" t="s">
        <v>23</v>
      </c>
      <c r="C25" s="9" t="s">
        <v>130</v>
      </c>
      <c r="D25" s="9" t="s">
        <v>131</v>
      </c>
      <c r="E25" s="9" t="s">
        <v>104</v>
      </c>
      <c r="F25" s="9" t="s">
        <v>119</v>
      </c>
      <c r="G25" s="9" t="s">
        <v>136</v>
      </c>
      <c r="H25" s="11"/>
      <c r="I25" s="10" t="s">
        <v>137</v>
      </c>
      <c r="J25" s="21">
        <v>45658</v>
      </c>
      <c r="K25" s="21">
        <v>45992</v>
      </c>
      <c r="L25" s="9" t="s">
        <v>104</v>
      </c>
      <c r="M25" s="19" t="s">
        <v>138</v>
      </c>
      <c r="N25" s="9">
        <v>70</v>
      </c>
      <c r="O25" s="9">
        <v>70</v>
      </c>
      <c r="P25" s="17"/>
      <c r="Q25" s="19" t="s">
        <v>138</v>
      </c>
      <c r="R25" s="17"/>
    </row>
    <row r="26" ht="45" customHeight="1" spans="1:18">
      <c r="A26" s="7">
        <v>21</v>
      </c>
      <c r="B26" s="9" t="s">
        <v>23</v>
      </c>
      <c r="C26" s="9" t="s">
        <v>102</v>
      </c>
      <c r="D26" s="9" t="s">
        <v>118</v>
      </c>
      <c r="E26" s="9" t="s">
        <v>139</v>
      </c>
      <c r="F26" s="9" t="s">
        <v>140</v>
      </c>
      <c r="G26" s="9" t="s">
        <v>141</v>
      </c>
      <c r="H26" s="9" t="s">
        <v>28</v>
      </c>
      <c r="I26" s="9" t="s">
        <v>140</v>
      </c>
      <c r="J26" s="21">
        <v>45671</v>
      </c>
      <c r="K26" s="21">
        <v>46005</v>
      </c>
      <c r="L26" s="9" t="s">
        <v>139</v>
      </c>
      <c r="M26" s="19" t="s">
        <v>142</v>
      </c>
      <c r="N26" s="9">
        <v>130</v>
      </c>
      <c r="O26" s="9">
        <v>130</v>
      </c>
      <c r="P26" s="17"/>
      <c r="Q26" s="19" t="s">
        <v>143</v>
      </c>
      <c r="R26" s="17"/>
    </row>
    <row r="27" ht="45" customHeight="1" spans="1:18">
      <c r="A27" s="7">
        <v>22</v>
      </c>
      <c r="B27" s="9" t="s">
        <v>82</v>
      </c>
      <c r="C27" s="9" t="s">
        <v>83</v>
      </c>
      <c r="D27" s="9" t="s">
        <v>144</v>
      </c>
      <c r="E27" s="9" t="s">
        <v>139</v>
      </c>
      <c r="F27" s="9" t="s">
        <v>145</v>
      </c>
      <c r="G27" s="9" t="s">
        <v>146</v>
      </c>
      <c r="H27" s="9" t="s">
        <v>28</v>
      </c>
      <c r="I27" s="9" t="s">
        <v>145</v>
      </c>
      <c r="J27" s="9" t="s">
        <v>108</v>
      </c>
      <c r="K27" s="9" t="s">
        <v>147</v>
      </c>
      <c r="L27" s="9" t="s">
        <v>139</v>
      </c>
      <c r="M27" s="19" t="s">
        <v>148</v>
      </c>
      <c r="N27" s="9">
        <v>35</v>
      </c>
      <c r="O27" s="9">
        <v>35</v>
      </c>
      <c r="P27" s="17"/>
      <c r="Q27" s="19" t="s">
        <v>149</v>
      </c>
      <c r="R27" s="17"/>
    </row>
    <row r="28" ht="45" customHeight="1" spans="1:18">
      <c r="A28" s="7">
        <v>23</v>
      </c>
      <c r="B28" s="9" t="s">
        <v>23</v>
      </c>
      <c r="C28" s="9" t="s">
        <v>102</v>
      </c>
      <c r="D28" s="9" t="s">
        <v>118</v>
      </c>
      <c r="E28" s="9" t="s">
        <v>139</v>
      </c>
      <c r="F28" s="9" t="s">
        <v>150</v>
      </c>
      <c r="G28" s="9" t="s">
        <v>151</v>
      </c>
      <c r="H28" s="9" t="s">
        <v>28</v>
      </c>
      <c r="I28" s="9" t="s">
        <v>150</v>
      </c>
      <c r="J28" s="21">
        <v>45664</v>
      </c>
      <c r="K28" s="21">
        <v>45998</v>
      </c>
      <c r="L28" s="9" t="s">
        <v>139</v>
      </c>
      <c r="M28" s="19" t="s">
        <v>152</v>
      </c>
      <c r="N28" s="9">
        <v>160</v>
      </c>
      <c r="O28" s="9">
        <v>160</v>
      </c>
      <c r="P28" s="17"/>
      <c r="Q28" s="19" t="s">
        <v>153</v>
      </c>
      <c r="R28" s="17"/>
    </row>
    <row r="29" ht="45" customHeight="1" spans="1:18">
      <c r="A29" s="7">
        <v>24</v>
      </c>
      <c r="B29" s="9" t="s">
        <v>23</v>
      </c>
      <c r="C29" s="9" t="s">
        <v>102</v>
      </c>
      <c r="D29" s="9" t="s">
        <v>118</v>
      </c>
      <c r="E29" s="9" t="s">
        <v>139</v>
      </c>
      <c r="F29" s="9" t="s">
        <v>154</v>
      </c>
      <c r="G29" s="9" t="s">
        <v>155</v>
      </c>
      <c r="H29" s="9" t="s">
        <v>28</v>
      </c>
      <c r="I29" s="9" t="s">
        <v>154</v>
      </c>
      <c r="J29" s="21">
        <v>45664</v>
      </c>
      <c r="K29" s="21">
        <v>45998</v>
      </c>
      <c r="L29" s="9" t="s">
        <v>139</v>
      </c>
      <c r="M29" s="19" t="s">
        <v>156</v>
      </c>
      <c r="N29" s="9">
        <v>110</v>
      </c>
      <c r="O29" s="9">
        <v>110</v>
      </c>
      <c r="P29" s="17"/>
      <c r="Q29" s="19" t="s">
        <v>157</v>
      </c>
      <c r="R29" s="17"/>
    </row>
    <row r="30" ht="45" customHeight="1" spans="1:18">
      <c r="A30" s="7">
        <v>25</v>
      </c>
      <c r="B30" s="9" t="s">
        <v>23</v>
      </c>
      <c r="C30" s="9" t="s">
        <v>102</v>
      </c>
      <c r="D30" s="9" t="s">
        <v>118</v>
      </c>
      <c r="E30" s="9" t="s">
        <v>139</v>
      </c>
      <c r="F30" s="9" t="s">
        <v>154</v>
      </c>
      <c r="G30" s="9" t="s">
        <v>158</v>
      </c>
      <c r="H30" s="9" t="s">
        <v>28</v>
      </c>
      <c r="I30" s="9" t="s">
        <v>154</v>
      </c>
      <c r="J30" s="21">
        <v>45658</v>
      </c>
      <c r="K30" s="21">
        <v>45992</v>
      </c>
      <c r="L30" s="9" t="s">
        <v>139</v>
      </c>
      <c r="M30" s="19" t="s">
        <v>159</v>
      </c>
      <c r="N30" s="9">
        <v>300</v>
      </c>
      <c r="O30" s="9">
        <v>300</v>
      </c>
      <c r="P30" s="17"/>
      <c r="Q30" s="19" t="s">
        <v>160</v>
      </c>
      <c r="R30" s="17"/>
    </row>
    <row r="31" ht="45" customHeight="1" spans="1:18">
      <c r="A31" s="7">
        <v>26</v>
      </c>
      <c r="B31" s="9" t="s">
        <v>82</v>
      </c>
      <c r="C31" s="9" t="s">
        <v>83</v>
      </c>
      <c r="D31" s="9" t="s">
        <v>144</v>
      </c>
      <c r="E31" s="9" t="s">
        <v>139</v>
      </c>
      <c r="F31" s="9" t="s">
        <v>161</v>
      </c>
      <c r="G31" s="9" t="s">
        <v>162</v>
      </c>
      <c r="H31" s="9" t="s">
        <v>28</v>
      </c>
      <c r="I31" s="9" t="s">
        <v>161</v>
      </c>
      <c r="J31" s="9" t="s">
        <v>108</v>
      </c>
      <c r="K31" s="9" t="s">
        <v>147</v>
      </c>
      <c r="L31" s="9" t="s">
        <v>139</v>
      </c>
      <c r="M31" s="19" t="s">
        <v>163</v>
      </c>
      <c r="N31" s="9">
        <v>70</v>
      </c>
      <c r="O31" s="9">
        <v>70</v>
      </c>
      <c r="P31" s="17"/>
      <c r="Q31" s="19" t="s">
        <v>164</v>
      </c>
      <c r="R31" s="17"/>
    </row>
    <row r="32" ht="68" customHeight="1" spans="1:18">
      <c r="A32" s="7">
        <v>27</v>
      </c>
      <c r="B32" s="9" t="s">
        <v>82</v>
      </c>
      <c r="C32" s="9" t="s">
        <v>83</v>
      </c>
      <c r="D32" s="9" t="s">
        <v>144</v>
      </c>
      <c r="E32" s="9" t="s">
        <v>139</v>
      </c>
      <c r="F32" s="9" t="s">
        <v>165</v>
      </c>
      <c r="G32" s="9" t="s">
        <v>166</v>
      </c>
      <c r="H32" s="9" t="s">
        <v>28</v>
      </c>
      <c r="I32" s="9" t="s">
        <v>165</v>
      </c>
      <c r="J32" s="9" t="s">
        <v>108</v>
      </c>
      <c r="K32" s="9" t="s">
        <v>147</v>
      </c>
      <c r="L32" s="9" t="s">
        <v>139</v>
      </c>
      <c r="M32" s="19" t="s">
        <v>167</v>
      </c>
      <c r="N32" s="9">
        <v>60</v>
      </c>
      <c r="O32" s="9">
        <v>60</v>
      </c>
      <c r="P32" s="17"/>
      <c r="Q32" s="19" t="s">
        <v>168</v>
      </c>
      <c r="R32" s="17"/>
    </row>
    <row r="33" ht="199" customHeight="1" spans="1:18">
      <c r="A33" s="7">
        <v>28</v>
      </c>
      <c r="B33" s="10" t="s">
        <v>23</v>
      </c>
      <c r="C33" s="9" t="s">
        <v>130</v>
      </c>
      <c r="D33" s="9" t="s">
        <v>131</v>
      </c>
      <c r="E33" s="9" t="s">
        <v>139</v>
      </c>
      <c r="F33" s="9" t="s">
        <v>161</v>
      </c>
      <c r="G33" s="9" t="s">
        <v>169</v>
      </c>
      <c r="H33" s="9" t="s">
        <v>28</v>
      </c>
      <c r="I33" s="10" t="s">
        <v>170</v>
      </c>
      <c r="J33" s="21">
        <v>45658</v>
      </c>
      <c r="K33" s="21">
        <v>45992</v>
      </c>
      <c r="L33" s="9" t="s">
        <v>139</v>
      </c>
      <c r="M33" s="19" t="s">
        <v>171</v>
      </c>
      <c r="N33" s="11">
        <v>30</v>
      </c>
      <c r="O33" s="11">
        <v>30</v>
      </c>
      <c r="P33" s="17"/>
      <c r="Q33" s="19" t="s">
        <v>171</v>
      </c>
      <c r="R33" s="17"/>
    </row>
    <row r="34" ht="36" customHeight="1" spans="1:18">
      <c r="A34" s="7"/>
      <c r="B34" s="7" t="s">
        <v>172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>SUM(N6:N33)</f>
        <v>2707</v>
      </c>
      <c r="O34" s="7">
        <f>SUM(O6:O33)</f>
        <v>2707</v>
      </c>
      <c r="P34" s="7"/>
      <c r="Q34" s="7"/>
      <c r="R34" s="7"/>
    </row>
  </sheetData>
  <autoFilter xmlns:etc="http://www.wps.cn/officeDocument/2017/etCustomData" ref="A5:R34" etc:filterBottomFollowUsedRange="0">
    <extLst/>
  </autoFilter>
  <mergeCells count="23">
    <mergeCell ref="A1:R1"/>
    <mergeCell ref="A2:D2"/>
    <mergeCell ref="P2:R2"/>
    <mergeCell ref="B3:D3"/>
    <mergeCell ref="J3:K3"/>
    <mergeCell ref="N3:P3"/>
    <mergeCell ref="O4:P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3:Q5"/>
    <mergeCell ref="R3:R5"/>
  </mergeCells>
  <printOptions horizontalCentered="1"/>
  <pageMargins left="0.306944444444444" right="0.306944444444444" top="0.196527777777778" bottom="0.161111111111111" header="0.102083333333333" footer="0.102083333333333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2022-12-12T12:22:00Z</dcterms:created>
  <dcterms:modified xsi:type="dcterms:W3CDTF">2024-12-27T05:06:37Z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439CD75942EBB9EFAC20656788478A4F_43</vt:lpwstr>
  </property>
  <property fmtid="{D5CDD505-2E9C-101B-9397-08002B2CF9AE}" pid="3" name="KSOProductBuildVer">
    <vt:lpwstr>2052-12.1.0.19302</vt:lpwstr>
  </property>
</Properties>
</file>